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45"/>
  </bookViews>
  <sheets>
    <sheet name="整体绩效自评表" sheetId="60" r:id="rId1"/>
    <sheet name="党性教育基地打造经费" sheetId="61" r:id="rId2"/>
    <sheet name="干部人事档案管理专项经费" sheetId="62" r:id="rId3"/>
    <sheet name="基层党建信息化建设经费" sheetId="63" r:id="rId4"/>
    <sheet name="基层组织建设经费" sheetId="64" r:id="rId5"/>
    <sheet name="全市公务员管理专项经费" sheetId="65" r:id="rId6"/>
    <sheet name="人才专项" sheetId="66" r:id="rId7"/>
    <sheet name="2021年市县乡换届工作经费" sheetId="67" r:id="rId8"/>
    <sheet name="专题学习教育经费" sheetId="68" r:id="rId9"/>
    <sheet name="村党支部业绩考核奖励、 村级组织运转、在任和离任村干部工资生活" sheetId="69" r:id="rId10"/>
  </sheets>
  <definedNames>
    <definedName name="产出指标">#REF!</definedName>
    <definedName name="发放">#REF!</definedName>
    <definedName name="结果表">#REF!</definedName>
    <definedName name="满意度指标">#REF!</definedName>
    <definedName name="申报表">#REF!</definedName>
    <definedName name="水电费">#REF!</definedName>
    <definedName name="效益指标">#REF!</definedName>
    <definedName name="一级指标">#REF!</definedName>
    <definedName name="产出指标" localSheetId="0">#REF!</definedName>
    <definedName name="发放" localSheetId="0">#REF!</definedName>
    <definedName name="结果表" localSheetId="0">#REF!</definedName>
    <definedName name="满意度指标" localSheetId="0">#REF!</definedName>
    <definedName name="申报表" localSheetId="0">#REF!</definedName>
    <definedName name="水电费" localSheetId="0">#REF!</definedName>
    <definedName name="效益指标" localSheetId="0">#REF!</definedName>
    <definedName name="一级指标" localSheetId="0">#REF!</definedName>
  </definedNames>
  <calcPr calcId="144525"/>
</workbook>
</file>

<file path=xl/sharedStrings.xml><?xml version="1.0" encoding="utf-8"?>
<sst xmlns="http://schemas.openxmlformats.org/spreadsheetml/2006/main" count="769" uniqueCount="249">
  <si>
    <t>附件3</t>
  </si>
  <si>
    <t>部门整体支出绩效自评表</t>
  </si>
  <si>
    <t>（2021年度）</t>
  </si>
  <si>
    <t>单位：中共遵义市委组织部</t>
  </si>
  <si>
    <t>填报日期：2022.7.24</t>
  </si>
  <si>
    <t>部门（单位）名称</t>
  </si>
  <si>
    <t>中共遵义市委组织部</t>
  </si>
  <si>
    <t>部门（单位）总体          
资金（万元）</t>
  </si>
  <si>
    <t>资 金 来 源</t>
  </si>
  <si>
    <t>年初预算数</t>
  </si>
  <si>
    <t>全年预算数（A）</t>
  </si>
  <si>
    <t>全年执行数（B）</t>
  </si>
  <si>
    <t>分值</t>
  </si>
  <si>
    <t>执行率</t>
  </si>
  <si>
    <t>得分</t>
  </si>
  <si>
    <t>原因分析</t>
  </si>
  <si>
    <t>年度资金总额：</t>
  </si>
  <si>
    <t xml:space="preserve"> 人员类资金</t>
  </si>
  <si>
    <t xml:space="preserve"> 运转类公用经费资金</t>
  </si>
  <si>
    <t xml:space="preserve"> 运转类其他资金</t>
  </si>
  <si>
    <t xml:space="preserve"> 特定目标类资金</t>
  </si>
  <si>
    <t>“全市公务员管理”经费结余是为探索公务员培养新方法，严格控制和压缩了专项经费，预留了部分专项经费；“专项学习教育”经费结余是由于2021年学习教育由其他部门牵头开展。</t>
  </si>
  <si>
    <t>年度
总体
目标</t>
  </si>
  <si>
    <t>预期目标</t>
  </si>
  <si>
    <t>实际完成情况</t>
  </si>
  <si>
    <t xml:space="preserve">    完成负责市委管理的领导班子和干部的考察，提出调整、配备的意见和建议；研究和指导全市各领域党的基层组织建设；规划、协调和指导党员教育、管理和发展工作；全市县级后备干部的培养、选拔工作；对副县级以上领导干部的监督，承办干部监督的有关工作；处理党员干部的来信来访，及时向市委反映重要情况，提出建议；制定全市干部教育培训规划和年度计划，并组织实施；全市组织系统信息化建设的政策研究和指导工作；全市副县级、县（市、区）六大类机关，参公管理单位人员的公务员登记，以及非领导职务职数的设置管理工作；全市党员、干部的统计和市委管理干部的档案管理工作；全市各级党代表联络、服务工作，总结、提炼、推广各县（市、区）经验、做法，整体推进全市党代表常任制相关工作；全市人才工作和人才队伍建设的宏观指导。</t>
  </si>
  <si>
    <t xml:space="preserve">    一、持之以恒推进教育培训大统筹大联动，以更加系统的方法强化理论武装，思想认识有新提高。2021年全市举办主体班73期2万余人次，承办新时代学习大讲堂业务知识专题讲座48期，新时代学习大讲堂时代前沿知识专题讲座6期，培训各级各类干部4.8万余人次，培训党员15.81万人；                                                                                二、坚定不移以组织体系建设为重点，以更加有力的举措夯实基层基础，基层党建有新突破。持续推进“牢记殷切嘱托、忠诚干净担当、喜迎建党百年”专题教育，推动全市13766个基层党组织、26.64万名党员以“党在我心中”为主题，深入开展“五心五比”活动，推动创建省级标准化规范化党支部39个、“整乡推进、整县提升”示范乡镇30个、示范村（社）74个。全年发展党员7927名，超额完成任务；举办各类专业能力提升培训班23期1650余人次，各县（市、区）共培训129期18500余人次；                                                                         三、紧紧聚焦市县乡村四级换届，以更加鲜明的导向建强领导班子，干部队伍有新气象。截至2021年12月中旬，县、乡两级换届工作圆满完成；全市2084村（社区）党组织换届圆满完成；市级换届工作圆满完成预期目标，遵义市第六次党代会、“两会”圆满闭幕；                                                                    四、蹄疾步稳构建人才工作大格局，以更加开阔的胸怀聚才育才用才留才，人才工作有新突破。深入实施重点人才五年倍增行动，通过参加省人博会，赴重庆大学、西南大学、四川大学等9所西南地区重点高校开展“送考上门”和公开招录等方式招录人员2141人；柔性引进高层次人才66人，发布“揭榜挂帅”引才项目5个。集聚重点领域、重点产业人才459人。</t>
  </si>
  <si>
    <t>绩效指标</t>
  </si>
  <si>
    <t>一级指标</t>
  </si>
  <si>
    <t>二级指标</t>
  </si>
  <si>
    <t>三级指标</t>
  </si>
  <si>
    <t>年度指标值(A)</t>
  </si>
  <si>
    <t>实际完成值(B)</t>
  </si>
  <si>
    <t>未完成原因分析</t>
  </si>
  <si>
    <t>产
出
指
标
(50分)</t>
  </si>
  <si>
    <t>数量</t>
  </si>
  <si>
    <t>人员、公用经费完成预算总量指标</t>
  </si>
  <si>
    <t>项目经费完成预算总量指标</t>
  </si>
  <si>
    <t>质量</t>
  </si>
  <si>
    <t>召开全市范围内各类会议，到达了比学赶超的目标</t>
  </si>
  <si>
    <t>开展各类培训班次，有效提升能力素质</t>
  </si>
  <si>
    <t>时效</t>
  </si>
  <si>
    <t>按年初计划及时保障各类项目工作开展</t>
  </si>
  <si>
    <t>效
益
指
标
(30分)</t>
  </si>
  <si>
    <t>社会效益</t>
  </si>
  <si>
    <t>提高了各地抓党建工作的水平、提升示范点党建引领的作用</t>
  </si>
  <si>
    <t>通过培训提升了公务员能力素质，夯实了队伍基础</t>
  </si>
  <si>
    <t>配备了专业知识更强，年龄结构更优的新一届领导班子，为当地经济社会发展提供有力保障。</t>
  </si>
  <si>
    <t>满意度指标（10分）</t>
  </si>
  <si>
    <t>服务对象
满意度</t>
  </si>
  <si>
    <t>各类人才、党员干部、基层党组织、群众满意度</t>
  </si>
  <si>
    <r>
      <rPr>
        <sz val="10"/>
        <color theme="1"/>
        <rFont val="宋体"/>
        <charset val="134"/>
        <scheme val="minor"/>
      </rPr>
      <t xml:space="preserve">总 </t>
    </r>
    <r>
      <rPr>
        <sz val="10"/>
        <color indexed="8"/>
        <rFont val="宋体"/>
        <charset val="134"/>
      </rPr>
      <t xml:space="preserve">        分</t>
    </r>
  </si>
  <si>
    <r>
      <rPr>
        <sz val="10"/>
        <color theme="1"/>
        <rFont val="宋体"/>
        <charset val="134"/>
        <scheme val="minor"/>
      </rPr>
      <t>绩</t>
    </r>
    <r>
      <rPr>
        <sz val="10"/>
        <color indexed="8"/>
        <rFont val="宋体"/>
        <charset val="134"/>
      </rPr>
      <t xml:space="preserve">   
效  
结  
论</t>
    </r>
  </si>
  <si>
    <t xml:space="preserve">    我单位严格按照项目资金用途使用资金，做到专款专用。在遵循国家的《采购法》、《预算法》充分认识到项目资金的重要性和特殊性，以高度的责任感和使命感管好用好每一分钱，使资金的安排、使用发挥出最大效益，实现项目目标。2021年全年执行预算9710.99万元，结余1000.58万元，执行率90.26%，年度绩效自评总分为98分，获得“优”等级。各项目标达到了相应时期执行进度，各项目经费按预算实施，使财政收支预算执行都得了良好的制度保障和实施效果。“三公经费”严格执行预算，严格审批，无超预算、无预算执行的情况。</t>
  </si>
  <si>
    <t>联系人：何奕</t>
  </si>
  <si>
    <t>联系电话：27616610</t>
  </si>
  <si>
    <t>注：1.绩效自评采取打分评价的形式，满分为100分，各部门（单位）可根据指标的重要程度自主确定各项三级指标的权重分值，各项指标得分加总得出该项目绩效自评的总分。原则上一级指标分值统一设置为：产出指标50分、效益指标30分、服务对象满意度10分、预算资金执行率10分。如有特殊情况，除预算资金执行率外，其他指标权重可作适当调整，但总分应为100分。各项三级指标得分最高不能超过该指标分值上限。</t>
  </si>
  <si>
    <t xml:space="preserve">    2.未完成原因分析：说明偏离目标、不能完成目标的原因及拟采取的措施。</t>
  </si>
  <si>
    <t xml:space="preserve">    3.定量指标若为正向指标（即指标值为≥*），则得分计算方法应用实际完成值(（B）/年度指标值（A）*该指标分值；若定量指标为反向指标（即指标值为≤*），则得分计算方法应用年度指标值（A）/实际完成值(（B）*该指标分值。</t>
  </si>
  <si>
    <t xml:space="preserve">    4.定性指标根据指标完成情况分为：达成预期指标、部分达成预期指标并具有一定效果、未达成预期指标且效果较差三档，分别按照该指标对应分值区间100-80%（含）、80-50%（含）、50-0%合理确定分值。定量指标完成指标值的，记该指标所赋全部分值；未完成的，按照完成值与指标值的比例计分。</t>
  </si>
  <si>
    <t>项目支出绩效目标自评表</t>
  </si>
  <si>
    <t>单位（盖章）：中共遵义市委组织部</t>
  </si>
  <si>
    <t>填报日期：2022年7月25日</t>
  </si>
  <si>
    <t>项目名称</t>
  </si>
  <si>
    <t>党性教育基地打造经费</t>
  </si>
  <si>
    <t>主管部门及代码</t>
  </si>
  <si>
    <t>实施单位</t>
  </si>
  <si>
    <t>项目资金（万元）</t>
  </si>
  <si>
    <t>根据工作实际情况，年度工作重心主要在师资课程的开发打造上，并未实际投入经费到基地建设中</t>
  </si>
  <si>
    <t>财政拨款</t>
  </si>
  <si>
    <t>—</t>
  </si>
  <si>
    <t xml:space="preserve">        其中：上级补助</t>
  </si>
  <si>
    <t xml:space="preserve">             本级安排</t>
  </si>
  <si>
    <r>
      <rPr>
        <sz val="9"/>
        <color theme="1"/>
        <rFont val="宋体"/>
        <charset val="134"/>
      </rPr>
      <t xml:space="preserve"> </t>
    </r>
    <r>
      <rPr>
        <sz val="9"/>
        <color indexed="8"/>
        <rFont val="宋体"/>
        <charset val="134"/>
      </rPr>
      <t xml:space="preserve">         其他资金</t>
    </r>
  </si>
  <si>
    <t xml:space="preserve">根据中央红军长征路线，结合地域条件、交通组织和教育培训工作特点，按照“一核为中心四线七基地为支撑多点为基础”的思路（简称“一核四线七基地多点”），深挖红色文化、优秀传统文化、地方典型实践案例和先进人物精神内涵，突出特色，擦亮本色，通过评审命名一批，提档升级一批，规划新建一批现场教学基地，串珠成线、联线成片，形成“东西贯通、南北互联”覆盖全市的开放式研培体验体系。具体包括但不限于教学阵地、教材课程、师资队伍、培训保障和教学资源保护利用等配套体系建设开支事项。
</t>
  </si>
  <si>
    <t>1.对外发布《长征精神 遵义会议精神系列课程开发“揭榜挂帅”》公告，完成对长征精神、遵义会议精神系列课程开发； 
2.开展2021年第一期遵义市现场教学导学员培训班；
3.为深入挖掘大发渠党性教育基地教学资源，高品质开发相关精品课程；
4.举办“遵义干部学院第二十四期高端讲坛”；
5.深入推进红培提升工程工作。</t>
  </si>
  <si>
    <t>党性教育基地打造</t>
  </si>
  <si>
    <r>
      <rPr>
        <sz val="9"/>
        <color theme="1"/>
        <rFont val="仿宋_GB2312"/>
        <charset val="134"/>
      </rPr>
      <t>≥</t>
    </r>
    <r>
      <rPr>
        <sz val="9"/>
        <color theme="1"/>
        <rFont val="宋体"/>
        <charset val="134"/>
        <scheme val="minor"/>
      </rPr>
      <t>8个</t>
    </r>
  </si>
  <si>
    <t>培训、授课、评审及课程研发</t>
  </si>
  <si>
    <t>≤70万元</t>
  </si>
  <si>
    <t>基地打造完成率</t>
  </si>
  <si>
    <t>各类培训、课程研发均按标准开展</t>
  </si>
  <si>
    <t>基地打造按期完成率</t>
  </si>
  <si>
    <t>各类培训、课程研发均按计划时效开展</t>
  </si>
  <si>
    <t>推动红色文化宣传</t>
  </si>
  <si>
    <t>≥90%</t>
  </si>
  <si>
    <t>带动红色文化交流合作</t>
  </si>
  <si>
    <t>参训人员满意度</t>
  </si>
  <si>
    <r>
      <rPr>
        <sz val="9"/>
        <color theme="1"/>
        <rFont val="宋体"/>
        <charset val="134"/>
        <scheme val="minor"/>
      </rPr>
      <t xml:space="preserve">总 </t>
    </r>
    <r>
      <rPr>
        <sz val="9"/>
        <color indexed="8"/>
        <rFont val="宋体"/>
        <charset val="134"/>
      </rPr>
      <t xml:space="preserve">        分</t>
    </r>
  </si>
  <si>
    <r>
      <rPr>
        <sz val="9"/>
        <color theme="1"/>
        <rFont val="宋体"/>
        <charset val="134"/>
        <scheme val="minor"/>
      </rPr>
      <t>自        评</t>
    </r>
    <r>
      <rPr>
        <sz val="9"/>
        <color rgb="FF000000"/>
        <rFont val="宋体"/>
        <charset val="134"/>
      </rPr>
      <t xml:space="preserve">
结 
论</t>
    </r>
  </si>
  <si>
    <t>2021年度通过经费补助高质量开展遵义红色教育培训工作，圆满完成了年度各项工作任务，全市红色文化得到了进一步宣传，带动了遵义红色文化的交流合作，加强了全市党员干部党性修养，对建成全国著名红色文化传承基地，不断增强中国特色社会主义的道路自信、理论自信、制度自信、文化自信具有重要意义。2021年度全市红色教育培训专项经费预算140万元，全年执行61.77万元，结余78.23万元，执行率44.12%，项目自评评分为73分。主要问题是课程开发项目整体运作时间长，由于新冠疫情原因，影响培训开展进度。下步工作中，我们将按照预算实施工作经费支出。</t>
  </si>
  <si>
    <t>联系人：宋逸韵</t>
  </si>
  <si>
    <t>干部人事档案管理专项经费</t>
  </si>
  <si>
    <t xml:space="preserve">     中共遵义市委组织部</t>
  </si>
  <si>
    <t>项目设置不够优化， 项目资金预算有差距</t>
  </si>
  <si>
    <t xml:space="preserve">          其他资金</t>
  </si>
  <si>
    <t xml:space="preserve">1.提升全市干部人事档案管理工作业务能力和水平，更好服务干部工作；
2.驻点督导县（市、区）干部人事档案审核工作，更好服务换届工作；
3.开展干部人事档案管理信息系统及配套软硬件国产化替代。
</t>
  </si>
  <si>
    <t>已完成国产化干部人事档案管理信息系统及配套软硬件的采购、安装、数据迁移校对</t>
  </si>
  <si>
    <t>业务培训</t>
  </si>
  <si>
    <t>因疫情影响，且省级层面统一开展干部人事档案业务线上培训，市级不再重复开展。</t>
  </si>
  <si>
    <t>换届工作指导</t>
  </si>
  <si>
    <t>换届工作中驻点督导档案审核经费从换届专项经费中支出。</t>
  </si>
  <si>
    <t>干部数字化档案</t>
  </si>
  <si>
    <t>结合干部人事档案管理信息系统及配套软硬件国产化替代项目推进进度，已支付36.5万元，剩余费用待今年项目验收通过后结算尾款。</t>
  </si>
  <si>
    <t>与云上贵州大数据产业发展有限公司签订干部人事档案管理信息系统及配套软硬件国产化替代项目</t>
  </si>
  <si>
    <t>完成信息系统搭建、分保测评及软硬件配套设备</t>
  </si>
  <si>
    <t>省级测评中心正在开展分级保护测评。</t>
  </si>
  <si>
    <t>效益指标（30分）</t>
  </si>
  <si>
    <t>为全市提供高质量档案查阅服务</t>
  </si>
  <si>
    <t>待测评结束后接入市电子政务内网运行。</t>
  </si>
  <si>
    <t>全市管档单位</t>
  </si>
  <si>
    <t>干部人事档案专项经费总体执行情况良好，项目推进有力，在推进全市干部人事档案数字化、智能化方面做出有力贡献。但是存在年度总体目标设置与全年执行数不符合、项目执行与最初预算不一致的情况，还需进一步加强改进。</t>
  </si>
  <si>
    <t>联系人：刘敏</t>
  </si>
  <si>
    <t>联系电话：</t>
  </si>
  <si>
    <t>基层党建信息化建设经费</t>
  </si>
  <si>
    <t>根据工作安排，2021年安保公司无法提供应用软件，经市公安局同意在2022年完成等级保护工作</t>
  </si>
  <si>
    <t>1.完成市委组织部门户网站“共产党员之家——中共遵义市委组织部”开展三级等级保护及服务器和安全防护服务软件的租赁42万元；
2.完成2020年党内统计工作8万元。</t>
  </si>
  <si>
    <t>1.按照年初计划和合同约定，完成市委组织部门户网站“共产党员之家——中共遵义市委组织部”服务器的续费工作；
2.按照三级等级保护要求采购了一批安全防护服务软件作为支撑，确保按时顺利通过三级等级保护测评；
3.按照计划顺利完成2020年党内统计工作，保质保量向省委组织部报送全市党员、党组织等各项指标。</t>
  </si>
  <si>
    <t>党内统计工作会审会</t>
  </si>
  <si>
    <t>1次</t>
  </si>
  <si>
    <t>门户网站服务器租赁</t>
  </si>
  <si>
    <t>5台</t>
  </si>
  <si>
    <t>门户网站等级保护</t>
  </si>
  <si>
    <t>三等</t>
  </si>
  <si>
    <t>根据工作安排，2021年安保公司无法提供应用软件，经市公安局同意在2022年完成等级保护工作。</t>
  </si>
  <si>
    <t>召开全市范围内党内统计工作会审会，提高全市党内统计报表质量</t>
  </si>
  <si>
    <t>完成门户网站三级等级保护建设，保障门户网站网络安全</t>
  </si>
  <si>
    <t>完成门户网站服务器租赁，确保全市党建网上宣传平台的持续性</t>
  </si>
  <si>
    <t>是否按期开展等级保护建设</t>
  </si>
  <si>
    <t>每年</t>
  </si>
  <si>
    <t>党内统计等工作年度内完成</t>
  </si>
  <si>
    <t>2021年</t>
  </si>
  <si>
    <t>帮助各县党内统计工作人员提升工作水平</t>
  </si>
  <si>
    <t>持续做好党建网上宣传平台建设工作</t>
  </si>
  <si>
    <t>服务对象满意度：基层干部群众满意度</t>
  </si>
  <si>
    <t>2021年度通过经费补助开展全市党内统计工作，进一步厘清全市党员、党组织和单位基本情况，为抓好各领域党建工作提供数据支撑。门户网站系统方面，通过续费云服务器和购买一批云安全资源，为全面做好党建网络宣传，走好网上群众路线提供了平台保障。2021年度基层组织建设经费预算50万元，全年执行30.83万元，执行率为61.66%，自评评分为71分，“良”等级。下步工作中，我们将按照预算实施工作经费支出。</t>
  </si>
  <si>
    <t>联系人：王思洁</t>
  </si>
  <si>
    <t>填报日期：2022年7月23日</t>
  </si>
  <si>
    <t>基层组织建设经费</t>
  </si>
  <si>
    <t>因疫情影响，适度缩减了会议规模，减少了现场会会议支出。</t>
  </si>
  <si>
    <t xml:space="preserve">1.在全市广泛开展“整乡推进、整县提升”党建示范点建设，全面提升基层党建工作水平；                                                                                                      
2.加快推进党支部开展支部标准化规范化建设，夯实战斗堡垒；
3.按季度召开现场会，营造比学赶超、争先创优良好氛围，推动基层党建工作再上新台阶；
4.推动同步小康与乡村振兴无缝高效链接；                                                                                                                                           5.持续推进“双培养”工程，突出乡村振兴人才储备；                                                                                                                                 6.按照省组织部要求高效完成年度党内统计工作。            </t>
  </si>
  <si>
    <t xml:space="preserve">1.在全市广泛开展“整乡推进、整县提升”党建示范点建设，按计划打造整乡推进示范乡镇17个，示范村34个；                                                                                                      
2.加快推进党支部开展支部标准化规范化建设，达标率100%；
3.共计召开4次党建现场会，营造比学赶超、争先创优良好氛围，推动基层党建工作再上新台阶；
4.深入推进抓党建促乡村振兴工作；                                                                                                                                           5.持续推进“双培养”工程，突出乡村振兴人才储备；                                                                                                                                 6.高质量完成年度党内统计工作。  </t>
  </si>
  <si>
    <t>数量1：  党建现场会</t>
  </si>
  <si>
    <t>4次</t>
  </si>
  <si>
    <t xml:space="preserve">数量2：  开展部机关挂帮点示范项目建设     </t>
  </si>
  <si>
    <t>100万</t>
  </si>
  <si>
    <t>数量3： 全市“整乡推进、整县提升”党建示范镇、示范点创建暨党支部标准化规范化建设经费补助经费</t>
  </si>
  <si>
    <t>276万</t>
  </si>
  <si>
    <t>质量1：召开全市范围内现场会，到达了比学赶超的目标</t>
  </si>
  <si>
    <t>质量2：每个示范点均有挂帮资金帮助村开展相关工作</t>
  </si>
  <si>
    <t>质量3：按计划打造整乡推进示范乡镇17个，示范村34个。</t>
  </si>
  <si>
    <t>时效1：是否每季度按时召开</t>
  </si>
  <si>
    <t>每季度</t>
  </si>
  <si>
    <t>时效2：示范点建设及部机关挂帮点等工作年度内完成</t>
  </si>
  <si>
    <t>社会效益1：提高了各地抓党建工作的水平</t>
  </si>
  <si>
    <t>社会效益2：帮助挂帮提高了乡村振兴建设水平</t>
  </si>
  <si>
    <t>社会效益3：提升示范点党建引领的作用</t>
  </si>
  <si>
    <r>
      <rPr>
        <sz val="9"/>
        <color theme="1"/>
        <rFont val="宋体"/>
        <charset val="134"/>
        <scheme val="minor"/>
      </rPr>
      <t>自        评</t>
    </r>
    <r>
      <rPr>
        <sz val="9"/>
        <color rgb="FF000000"/>
        <rFont val="宋体"/>
        <charset val="134"/>
      </rPr>
      <t xml:space="preserve">
结        论</t>
    </r>
  </si>
  <si>
    <t>2021年度通过经费补助开展全市基层党建示范创建工作，进一步促进全市基层党组织建设全面过硬，为全市抓党建促乡村振兴提供组织保障。从结果来看，该项目社会效益显著，2021年1月至12月，各领域基层组织建设完成预期目标，基层组织建设显著增强。2021年度基层组织建设经费预算475万元，全年执行428.8万元，结余35.20万元，执行率90.27%，项目自评评分为99.03分，获得“优”等级。主要存在因疫情影响，适度缩减了会议规模，减少了现场会会议支出。下步工作中，我们将按照预算实施工作经费支出。</t>
  </si>
  <si>
    <t>联系人：黄俊</t>
  </si>
  <si>
    <t>全市公务员管理专项经费</t>
  </si>
  <si>
    <t>为探索公务员培养新方法，严格控制和压缩了专项经费，预留了部分专项经费</t>
  </si>
  <si>
    <t xml:space="preserve">1.做好公务员管理科的日常管理，加强对全市公务员管理工作的督促和指导，组织开展公务员（选调生）调研工作；
2.根据《公务员法》严格按照有关规定统筹做好公务员管理的各项工作，并做好相关业务培训工作；
3.做好市直机关公务员工资统发的日常审核、工作晋升的审批、退休审批和待遇审核工作；
4.加强对公务员队伍的管理考核，做好公务员工资福利政策的实施和考核奖惩工作；
5.做好我市各级机关综合管理类公务员职务与职级并行制度工作；
6.组织开展面向脱贫攻坚中表现优秀的村干部、大学生村官、第一书记和驻村干部定向招录乡镇公务员工作；
7.按照中央、省有关要求，组织开展全市公务员公开招录工作和选调生招录工作。  </t>
  </si>
  <si>
    <t>1.全年共组织开展了公务员队伍建设、选调生（含定向选调生）培养管理、驻外办干部队伍建设、党政机关与国有企事业人员交流、干部流动、乡镇党政正职能力提升培训等调研，形成了调研报告，针对性提出了意见建议；
2.全年共组织开展了公务员离岗培训、面试考官培训、新录用公务员初任培训等，提升了相关人员能力素质；
3.市直机关公务员工资统发的日常审核、工作晋升的审批、退休审批和待遇审核工作有序推进；
4.做好公务员平时考核和年度综合考核工作，采购、发放考核记实手册、年度考核记录本、优秀证书、奖励证书，及时记功、表彰先进；
5.深入推进综合管理类公务员职务与职级并行制度工作；
6.根据省委组织部统一部署，未单独组织开展面向脱贫攻坚中表现优秀的村干部、大学生村官、第一书记和驻村干部定向招录乡镇公务员工作，将其纳入公务员公开招录工作；
7.全力做好公务员公开招录工作和选调生招录工作，全年共招录公务员（人民警察）576人、选调生115人。</t>
  </si>
  <si>
    <t>公开招录公务员和选调生1次，定向部分重点高校选调优秀毕业生1次</t>
  </si>
  <si>
    <t>2次</t>
  </si>
  <si>
    <t>采购1次公务员记实手册、年度考核表、优秀证书、奖励证书</t>
  </si>
  <si>
    <t>开展公务员初任培训、公务员离岗培训、公务员面试考官培训各1次</t>
  </si>
  <si>
    <t>3次</t>
  </si>
  <si>
    <t>开展了1次公开招录工作和1次定向选调工作，为干部队伍建设补充了源头活水</t>
  </si>
  <si>
    <t>开展了公务员相关业务培训3次，提升了能力素质</t>
  </si>
  <si>
    <t>每年开展公开招录和定向选调工作、</t>
  </si>
  <si>
    <t>每年度</t>
  </si>
  <si>
    <t>每年开展公务员培训及记功奖励</t>
  </si>
  <si>
    <t>缓解了就业压力，为干部队伍建设补充了新鲜血液</t>
  </si>
  <si>
    <t>强化考核结果运用，及时开展表彰记功奖励，树立了鲜明导向</t>
  </si>
  <si>
    <t>服务对象满意度：干部群众（考生）满意度</t>
  </si>
  <si>
    <t>一方面，公务考试报考人数多，难以兼顾考虑到所有考生情况。另一方面，因历史遗留问题和政策要求，少数人员诉求未得到满足。</t>
  </si>
  <si>
    <t>2021年度通过经费补助高质量开展公务员工作，圆满完成了年度各项工作任务，全市公务员队伍结构持续改善，建设水平整体提升，实现了公务员工作与干部工作有效贯通、融合发展，为全市高质量发展提供了坚强的人才保障。2021年度全市公务员管理专项经费预算215万元，全年执行95.74万元，结余119.26万元，执行率44.53%，项目自评评分为93.44分，达成预期指标。主要问题是为进一步探索公务员培养新方法，严格控制和压缩了专项经费，预留了部分专项经费。下步工作中，我们将按照预算实施工作经费支出。</t>
  </si>
  <si>
    <t>联系人：朱中山</t>
  </si>
  <si>
    <t>人才专项</t>
  </si>
  <si>
    <t xml:space="preserve">    其中：上级补助</t>
  </si>
  <si>
    <t xml:space="preserve">        本级安排</t>
  </si>
  <si>
    <t>1.发放人才津补贴经费，兑现院士工作站、博士后科研流动（工作）站、人才基地等人才载体平台，由市人才发展专项资金根据国家（省）级补助标准给予等额补助。
2.开展干部培训经费。 
3.实施“双培养”工程，培育领军人才和村级组织后备人才。</t>
  </si>
  <si>
    <t>1.发放人才津补贴经费2695.97万元，兑现院士工作站、博士后科研流动（工作）站、人才基地等人才载体平台，由市人才发展专项资金根据国家（省）级补助标准给予等额补助。
2.开展干部培训经费，支出培训费用455.72万元。 
3.实施“双培养”工程，培育领军人才和村级组织后备人才，培育经费支出100万元。</t>
  </si>
  <si>
    <t>发放津补贴</t>
  </si>
  <si>
    <t>3200万元</t>
  </si>
  <si>
    <t>2695.97万元</t>
  </si>
  <si>
    <t>干部培训费用</t>
  </si>
  <si>
    <t>490万元</t>
  </si>
  <si>
    <t>455.72万</t>
  </si>
  <si>
    <t>“双培养”工程</t>
  </si>
  <si>
    <t>300万</t>
  </si>
  <si>
    <t>200万</t>
  </si>
  <si>
    <t>全面完成发放人才津贴、兑现补助</t>
  </si>
  <si>
    <t>按计划开展干部培训</t>
  </si>
  <si>
    <t>实施“双培养”工程</t>
  </si>
  <si>
    <t>是否准时发放人才津补贴</t>
  </si>
  <si>
    <t>完成年度干部培训计划</t>
  </si>
  <si>
    <t>激励专家人才干事创业，解决专家人才安家、安心安业</t>
  </si>
  <si>
    <t>提升干部综合能力</t>
  </si>
  <si>
    <t>培养一批村级组织后备人才和领军人才，促进乡村振兴</t>
  </si>
  <si>
    <t>基层干部群众满意度</t>
  </si>
  <si>
    <t>2021年，深入实施人才强市战略，完成人才发展专项经费的发放，全力推进“引才聚人·智汇遵义”行动，不断加强人才培养、引进和使用力度，全市人才工作取得较为明显成效。2021年度发放人才津补贴和匹配国家（省）人才奖励项目预算经费3200万元，执行2695.97万元，执行率为84.00%；干部培训预算经费500万元，执行455.72万元，执行率为91.14%；“双培养”工程预算经费300万元，执行 200万元，执行率为66.67%。根据自评要求，结合项目实施情况，得出自评评分为95分，达到预期目标，为“优”等级。本项目自评分值主要是产出指标得47分，效益指标得30分 ，服务对象实际得10分，预算资金执行率得8分。</t>
  </si>
  <si>
    <t>联系人：陆景</t>
  </si>
  <si>
    <t>2021年市县乡换届工作经费</t>
  </si>
  <si>
    <t>严格落实机关厉行节约的要求，减少办公用品的采购；因疫情原因，减少会议召开次数和规模，减少外出考察、调研的次数。</t>
  </si>
  <si>
    <t>1.严格按照县级领导班子年龄结构、学历结构、女干部、少数民族干部、基层经历等要求，选优配强新一届县级领导班子，完成换届工作任务。    2.坚持换届标准，全面指导各县（市、区）严格按照乡镇领导班子年龄结构、学历结构、女干部、少数民族干部、基层经历等要求，选优配强乡镇领导班子，完成换届工作任务。                                                    3.指导各县（市、区）、乡镇，严格按照程序召开党代会，按要求完成换届选举工作。                                                     4.按工作进度召开现场会，营造比学赶超、争先创优良好氛围，推动换届工作再上新台阶。</t>
  </si>
  <si>
    <t>1.按照市委统一安排部署，于2021年8月13日至29日期间，派出14个换届考察组，分赴14个县（市、区）完成了县级领导班子、法检“两长”、纪委副书记换届全额定向推荐考察工作，圆满完成14个县（市、区）县级领导班子换届工作。                      2.严格按照换届政策要求，积极指导各地完成乡镇领导班子配备工作，全市200个乡镇配备1791名领导班子成员，所有县（市、区）均达到换届政策要求。                     3.召开换届工作动员培训会，对换届工作组174名考察组成员进行业务培训和工作动员，保障各个考察工作组按程序按要求按时圆满完成换届工作任务。                      4.成功指导凤冈县、湄潭县兴隆镇率先在全市召开县级党代会、镇乡党代会，各县市区到场观摩，为全市各县（市、区）、乡镇标准化召开党代会，零差错完成换届选举工作提供了遵循。                                                                             5.全市各级按要求召开党代会，完成各级领导班子换届选举工作。</t>
  </si>
  <si>
    <t xml:space="preserve"> 县（市、区）领导班子运转调研和全额定向推荐工作</t>
  </si>
  <si>
    <t>14次</t>
  </si>
  <si>
    <t xml:space="preserve">县（市、区）党代会  、镇乡党代会  </t>
  </si>
  <si>
    <t>214个</t>
  </si>
  <si>
    <t>组建换届工作专班，指导各县（市、区）、乡镇完成领导班子换届工作</t>
  </si>
  <si>
    <t>5个</t>
  </si>
  <si>
    <t>开展14个县市区领导班子运转调研和全额定向推荐考察工作，共重点考察了494名同志，选优配强新一届县级领导班子成员。</t>
  </si>
  <si>
    <t>指导214个县、乡顺利召开党代会，顺利完成214个县、乡领导班子换届选举工作。</t>
  </si>
  <si>
    <t>按计划组建5个换届工作专班，为顺利完成换届工作提供人力保障。</t>
  </si>
  <si>
    <t>是否在要求时间节点完成考察</t>
  </si>
  <si>
    <t>在要求时间节点完成选举工作</t>
  </si>
  <si>
    <t>“五方面人员”配备为基层干部晋升提供畅通渠道，为助推乡村振兴奠定人才基础</t>
  </si>
  <si>
    <r>
      <rPr>
        <sz val="9"/>
        <color theme="1"/>
        <rFont val="Arial"/>
        <charset val="134"/>
      </rPr>
      <t>≥</t>
    </r>
    <r>
      <rPr>
        <sz val="9"/>
        <color theme="1"/>
        <rFont val="宋体"/>
        <charset val="134"/>
        <scheme val="minor"/>
      </rPr>
      <t>90%</t>
    </r>
  </si>
  <si>
    <t>基层干部、群众满意度</t>
  </si>
  <si>
    <t>市换届办严格对标对表中央、省委和市委部署要求，牢牢把握换届工作目标任务，紧盯时间节点、紧扣关键环节，坚持管政策、管人事、管选举、管纪律，全过程全环节高质量做好县、乡领导班子换届工作。全市14个县（市、区），200个乡镇领导班子换届圆满完成，通过本次换届，全市200个乡镇配备1791名领导班子成员，所有县（市、区）均达到换届政策要求。实现了年龄结构、学历结构、其他结构百分百达标的要求，会议投票有效率100%、换届提名人选当选率100%，取得了代表满意、群众满意、组织满意的目标效果。</t>
  </si>
  <si>
    <t>联系人：曾喆</t>
  </si>
  <si>
    <t>填报日期：2022年月25日</t>
  </si>
  <si>
    <t>专题学习教育经费</t>
  </si>
  <si>
    <t>2021年全市专题学习教育工作开展由市委宣传部牵头，此项目支出仅属于本部门学习教育工作支出</t>
  </si>
  <si>
    <t xml:space="preserve">   其中：上级补助</t>
  </si>
  <si>
    <t>本级安排</t>
  </si>
  <si>
    <r>
      <rPr>
        <sz val="9"/>
        <color theme="1"/>
        <rFont val="宋体"/>
        <charset val="134"/>
      </rPr>
      <t xml:space="preserve"> </t>
    </r>
    <r>
      <rPr>
        <sz val="9"/>
        <color rgb="FF000000"/>
        <rFont val="宋体"/>
        <charset val="134"/>
      </rPr>
      <t xml:space="preserve">       其他资金</t>
    </r>
  </si>
  <si>
    <t xml:space="preserve">持续开展主题教育，做到问题查找整改长态化、作风转变常效化    </t>
  </si>
  <si>
    <t xml:space="preserve">市委组织部机关持续开展主题教育，做到问题查找整改长态化、作风转变常效化  </t>
  </si>
  <si>
    <t>保障日常工作、培训、会议等经费</t>
  </si>
  <si>
    <t>2021年全市专题学习教育工作开展由市委宣传部牵头，此项目支出仅属于本部门学习教育工作支出。</t>
  </si>
  <si>
    <t>部机关持续开展专题学习教育长态化、作风转变常效化率</t>
  </si>
  <si>
    <t>当年</t>
  </si>
  <si>
    <t>保障学习教育有序开展，确保全市党员干部受教育、强党性、提素质、增能力。</t>
  </si>
  <si>
    <t>党员、干部及群众满意度</t>
  </si>
  <si>
    <t>2021年度，根据市委专题学习工作安排，我部认真按照持续开展主题教育，做到问题查找整改长态化、作风转变常效化的要求，全年完成各类重要精神学习、培训等工作开展，确保部机关全体党员干部受教育、强党性、提素质、增能力。2021年度专题学习教育经费预算40万元，全年执行7.42万元，执行率18.55%，项目自评分为57分，获得“合格”等级。</t>
  </si>
  <si>
    <t>联系人：宋宁宁</t>
  </si>
  <si>
    <t>村党支部业绩考核奖励、 村级组织运转、在任和离任村干部工资生活补助经费</t>
  </si>
  <si>
    <t>1.进一步提高村级组织建设保障水平，推动农村基层党建全面进步、全面过硬，推动全面从严治党向基层延伸，巩固党在农村的执政基础。
2.提升村级组织履行职能，发挥村级组织在农村经济社会发展中的作用，促进农村全面小康建设。                                                                          3.调动和激发村干部的积极性，推动农村基层党建工作。</t>
  </si>
  <si>
    <t xml:space="preserve">1.进一步提高村级组织建设保障水平，推动农村基层党建全面进步、全面过硬，推动全面从严治党向基层延伸，巩固党在农村的执政基础。
2.提升村级组织履行职能，发挥村级组织在农村经济社会发展中的作用，促进农村全面小康建设。                                                                               3.调动和激发村干部的积极性，推动农村基层党建工作。 </t>
  </si>
  <si>
    <t>村级支出市级配套资金量</t>
  </si>
  <si>
    <t>全额足量下拨</t>
  </si>
  <si>
    <t>提高村干部工作效率，提升村级组织履职能力</t>
  </si>
  <si>
    <t>党员、村党组织及群众满意度</t>
  </si>
  <si>
    <t>2021年度按照省委组织部要求，市级配套经费补在年初预算基础上增加1043万元，并在当年上半年完成了下拨任务，进一步提高村级组织建设保障水平，推动农村基层党建全面进步、全面过硬，推动全面从严治党向基层延伸，巩固党在农村的执政基础。进一步促进全市基层党组织建设全面过硬，为全市抓党建促乡村振兴提供组织保障。2021年度村党支部业绩考核奖励、 村级组织运转、在任和离任村干部工资生活补助经费预算2785万元，全年执行3828万元，执行率100%，项目自评分为100分，获得“优”等级。</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</si>
</sst>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5">
    <font>
      <sz val="11"/>
      <color theme="1"/>
      <name val="宋体"/>
      <charset val="134"/>
      <scheme val="minor"/>
    </font>
    <font>
      <sz val="11"/>
      <color indexed="8"/>
      <name val="黑体"/>
      <charset val="134"/>
    </font>
    <font>
      <b/>
      <sz val="18"/>
      <color indexed="8"/>
      <name val="宋体"/>
      <charset val="134"/>
    </font>
    <font>
      <sz val="18"/>
      <color theme="1"/>
      <name val="宋体"/>
      <charset val="134"/>
      <scheme val="minor"/>
    </font>
    <font>
      <sz val="9"/>
      <color indexed="8"/>
      <name val="宋体"/>
      <charset val="134"/>
    </font>
    <font>
      <sz val="9"/>
      <color theme="1"/>
      <name val="宋体"/>
      <charset val="134"/>
      <scheme val="minor"/>
    </font>
    <font>
      <sz val="9"/>
      <name val="宋体"/>
      <charset val="0"/>
      <scheme val="minor"/>
    </font>
    <font>
      <sz val="9"/>
      <name val="宋体"/>
      <charset val="134"/>
      <scheme val="minor"/>
    </font>
    <font>
      <sz val="9"/>
      <color rgb="FFFF0000"/>
      <name val="宋体"/>
      <charset val="134"/>
      <scheme val="minor"/>
    </font>
    <font>
      <sz val="9"/>
      <color theme="1"/>
      <name val="宋体"/>
      <charset val="134"/>
    </font>
    <font>
      <sz val="9"/>
      <name val="宋体"/>
      <charset val="134"/>
    </font>
    <font>
      <sz val="8"/>
      <name val="宋体"/>
      <charset val="134"/>
    </font>
    <font>
      <sz val="9"/>
      <color theme="1"/>
      <name val="Arial"/>
      <charset val="134"/>
    </font>
    <font>
      <sz val="8"/>
      <name val="宋体"/>
      <charset val="134"/>
      <scheme val="minor"/>
    </font>
    <font>
      <sz val="8"/>
      <color theme="1"/>
      <name val="宋体"/>
      <charset val="134"/>
      <scheme val="minor"/>
    </font>
    <font>
      <sz val="10"/>
      <color theme="1"/>
      <name val="宋体"/>
      <charset val="134"/>
      <scheme val="minor"/>
    </font>
    <font>
      <sz val="10"/>
      <name val="宋体"/>
      <charset val="134"/>
    </font>
    <font>
      <sz val="9"/>
      <color theme="1"/>
      <name val="仿宋_GB2312"/>
      <charset val="134"/>
    </font>
    <font>
      <b/>
      <sz val="12"/>
      <color theme="1"/>
      <name val="宋体"/>
      <charset val="134"/>
      <scheme val="minor"/>
    </font>
    <font>
      <sz val="10"/>
      <color indexed="8"/>
      <name val="宋体"/>
      <charset val="134"/>
    </font>
    <font>
      <sz val="10"/>
      <color theme="1"/>
      <name val="宋体"/>
      <charset val="134"/>
    </font>
    <font>
      <sz val="10"/>
      <name val="宋体"/>
      <charset val="134"/>
      <scheme val="minor"/>
    </font>
    <font>
      <sz val="10"/>
      <color rgb="FFFF0000"/>
      <name val="宋体"/>
      <charset val="134"/>
      <scheme val="minor"/>
    </font>
    <font>
      <sz val="11"/>
      <color theme="0"/>
      <name val="宋体"/>
      <charset val="0"/>
      <scheme val="minor"/>
    </font>
    <font>
      <sz val="11"/>
      <color rgb="FFFA7D0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b/>
      <sz val="11"/>
      <color theme="1"/>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5"/>
      <color theme="3"/>
      <name val="宋体"/>
      <charset val="134"/>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sz val="11"/>
      <color rgb="FF006100"/>
      <name val="宋体"/>
      <charset val="0"/>
      <scheme val="minor"/>
    </font>
    <font>
      <sz val="12"/>
      <name val="宋体"/>
      <charset val="134"/>
    </font>
    <font>
      <sz val="9"/>
      <color rgb="FF000000"/>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42" fontId="0" fillId="0" borderId="0" applyFont="0" applyFill="0" applyBorder="0" applyAlignment="0" applyProtection="0">
      <alignment vertical="center"/>
    </xf>
    <xf numFmtId="0" fontId="25" fillId="16" borderId="0" applyNumberFormat="0" applyBorder="0" applyAlignment="0" applyProtection="0">
      <alignment vertical="center"/>
    </xf>
    <xf numFmtId="0" fontId="29" fillId="17"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4" borderId="0" applyNumberFormat="0" applyBorder="0" applyAlignment="0" applyProtection="0">
      <alignment vertical="center"/>
    </xf>
    <xf numFmtId="0" fontId="26" fillId="8"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0" borderId="0"/>
    <xf numFmtId="0" fontId="0" fillId="21" borderId="21" applyNumberFormat="0" applyFont="0" applyAlignment="0" applyProtection="0">
      <alignment vertical="center"/>
    </xf>
    <xf numFmtId="0" fontId="23" fillId="6" borderId="0" applyNumberFormat="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5" fillId="0" borderId="20" applyNumberFormat="0" applyFill="0" applyAlignment="0" applyProtection="0">
      <alignment vertical="center"/>
    </xf>
    <xf numFmtId="0" fontId="37" fillId="0" borderId="20" applyNumberFormat="0" applyFill="0" applyAlignment="0" applyProtection="0">
      <alignment vertical="center"/>
    </xf>
    <xf numFmtId="0" fontId="23" fillId="20" borderId="0" applyNumberFormat="0" applyBorder="0" applyAlignment="0" applyProtection="0">
      <alignment vertical="center"/>
    </xf>
    <xf numFmtId="0" fontId="36" fillId="0" borderId="22" applyNumberFormat="0" applyFill="0" applyAlignment="0" applyProtection="0">
      <alignment vertical="center"/>
    </xf>
    <xf numFmtId="0" fontId="23" fillId="15" borderId="0" applyNumberFormat="0" applyBorder="0" applyAlignment="0" applyProtection="0">
      <alignment vertical="center"/>
    </xf>
    <xf numFmtId="0" fontId="27" fillId="13" borderId="17" applyNumberFormat="0" applyAlignment="0" applyProtection="0">
      <alignment vertical="center"/>
    </xf>
    <xf numFmtId="0" fontId="31" fillId="13" borderId="19" applyNumberFormat="0" applyAlignment="0" applyProtection="0">
      <alignment vertical="center"/>
    </xf>
    <xf numFmtId="0" fontId="41" fillId="27" borderId="23" applyNumberFormat="0" applyAlignment="0" applyProtection="0">
      <alignment vertical="center"/>
    </xf>
    <xf numFmtId="0" fontId="25" fillId="5" borderId="0" applyNumberFormat="0" applyBorder="0" applyAlignment="0" applyProtection="0">
      <alignment vertical="center"/>
    </xf>
    <xf numFmtId="0" fontId="23" fillId="30" borderId="0" applyNumberFormat="0" applyBorder="0" applyAlignment="0" applyProtection="0">
      <alignment vertical="center"/>
    </xf>
    <xf numFmtId="0" fontId="24" fillId="0" borderId="16" applyNumberFormat="0" applyFill="0" applyAlignment="0" applyProtection="0">
      <alignment vertical="center"/>
    </xf>
    <xf numFmtId="0" fontId="28" fillId="0" borderId="18" applyNumberFormat="0" applyFill="0" applyAlignment="0" applyProtection="0">
      <alignment vertical="center"/>
    </xf>
    <xf numFmtId="0" fontId="42" fillId="29" borderId="0" applyNumberFormat="0" applyBorder="0" applyAlignment="0" applyProtection="0">
      <alignment vertical="center"/>
    </xf>
    <xf numFmtId="0" fontId="30" fillId="19" borderId="0" applyNumberFormat="0" applyBorder="0" applyAlignment="0" applyProtection="0">
      <alignment vertical="center"/>
    </xf>
    <xf numFmtId="0" fontId="25" fillId="26" borderId="0" applyNumberFormat="0" applyBorder="0" applyAlignment="0" applyProtection="0">
      <alignment vertical="center"/>
    </xf>
    <xf numFmtId="0" fontId="23" fillId="25" borderId="0" applyNumberFormat="0" applyBorder="0" applyAlignment="0" applyProtection="0">
      <alignment vertical="center"/>
    </xf>
    <xf numFmtId="0" fontId="34" fillId="0" borderId="0">
      <alignment vertical="center"/>
    </xf>
    <xf numFmtId="0" fontId="25" fillId="34" borderId="0" applyNumberFormat="0" applyBorder="0" applyAlignment="0" applyProtection="0">
      <alignment vertical="center"/>
    </xf>
    <xf numFmtId="0" fontId="25" fillId="12" borderId="0" applyNumberFormat="0" applyBorder="0" applyAlignment="0" applyProtection="0">
      <alignment vertical="center"/>
    </xf>
    <xf numFmtId="0" fontId="25" fillId="33" borderId="0" applyNumberFormat="0" applyBorder="0" applyAlignment="0" applyProtection="0">
      <alignment vertical="center"/>
    </xf>
    <xf numFmtId="0" fontId="25" fillId="11" borderId="0" applyNumberFormat="0" applyBorder="0" applyAlignment="0" applyProtection="0">
      <alignment vertical="center"/>
    </xf>
    <xf numFmtId="0" fontId="23" fillId="4" borderId="0" applyNumberFormat="0" applyBorder="0" applyAlignment="0" applyProtection="0">
      <alignment vertical="center"/>
    </xf>
    <xf numFmtId="0" fontId="34" fillId="0" borderId="0">
      <alignment vertical="center"/>
    </xf>
    <xf numFmtId="0" fontId="23" fillId="32" borderId="0" applyNumberFormat="0" applyBorder="0" applyAlignment="0" applyProtection="0">
      <alignment vertical="center"/>
    </xf>
    <xf numFmtId="0" fontId="25" fillId="10" borderId="0" applyNumberFormat="0" applyBorder="0" applyAlignment="0" applyProtection="0">
      <alignment vertical="center"/>
    </xf>
    <xf numFmtId="0" fontId="25" fillId="18" borderId="0" applyNumberFormat="0" applyBorder="0" applyAlignment="0" applyProtection="0">
      <alignment vertical="center"/>
    </xf>
    <xf numFmtId="0" fontId="23" fillId="23" borderId="0" applyNumberFormat="0" applyBorder="0" applyAlignment="0" applyProtection="0">
      <alignment vertical="center"/>
    </xf>
    <xf numFmtId="0" fontId="34" fillId="0" borderId="0">
      <alignment vertical="center"/>
    </xf>
    <xf numFmtId="0" fontId="25" fillId="28" borderId="0" applyNumberFormat="0" applyBorder="0" applyAlignment="0" applyProtection="0">
      <alignment vertical="center"/>
    </xf>
    <xf numFmtId="0" fontId="23" fillId="22" borderId="0" applyNumberFormat="0" applyBorder="0" applyAlignment="0" applyProtection="0">
      <alignment vertical="center"/>
    </xf>
    <xf numFmtId="0" fontId="23" fillId="24" borderId="0" applyNumberFormat="0" applyBorder="0" applyAlignment="0" applyProtection="0">
      <alignment vertical="center"/>
    </xf>
    <xf numFmtId="0" fontId="43" fillId="0" borderId="0"/>
    <xf numFmtId="0" fontId="25" fillId="31" borderId="0" applyNumberFormat="0" applyBorder="0" applyAlignment="0" applyProtection="0">
      <alignment vertical="center"/>
    </xf>
    <xf numFmtId="0" fontId="23" fillId="9" borderId="0" applyNumberFormat="0" applyBorder="0" applyAlignment="0" applyProtection="0">
      <alignment vertical="center"/>
    </xf>
    <xf numFmtId="0" fontId="0" fillId="0" borderId="0">
      <alignment vertical="center"/>
    </xf>
    <xf numFmtId="0" fontId="0" fillId="0" borderId="0">
      <alignment vertical="center"/>
    </xf>
    <xf numFmtId="0" fontId="34" fillId="0" borderId="0">
      <alignment vertical="center"/>
    </xf>
    <xf numFmtId="0" fontId="34" fillId="0" borderId="0"/>
  </cellStyleXfs>
  <cellXfs count="172">
    <xf numFmtId="0" fontId="0" fillId="0" borderId="0" xfId="0" applyAlignment="1">
      <alignment vertical="center"/>
    </xf>
    <xf numFmtId="0" fontId="1" fillId="0" borderId="0" xfId="54" applyFont="1" applyAlignment="1" applyProtection="1">
      <alignment vertical="center"/>
      <protection locked="0"/>
    </xf>
    <xf numFmtId="0" fontId="0" fillId="2" borderId="0" xfId="54" applyFont="1" applyFill="1">
      <alignment vertical="center"/>
    </xf>
    <xf numFmtId="0" fontId="2" fillId="2" borderId="0" xfId="54" applyFont="1" applyFill="1" applyAlignment="1">
      <alignment horizontal="center" vertical="center" wrapText="1"/>
    </xf>
    <xf numFmtId="0" fontId="3" fillId="2" borderId="0" xfId="54" applyFont="1" applyFill="1" applyAlignment="1">
      <alignment horizontal="center" vertical="center" wrapText="1"/>
    </xf>
    <xf numFmtId="0" fontId="4" fillId="2" borderId="0" xfId="54" applyFont="1" applyFill="1" applyAlignment="1">
      <alignment horizontal="center" vertical="center"/>
    </xf>
    <xf numFmtId="0" fontId="5" fillId="2" borderId="1" xfId="54" applyFont="1" applyFill="1" applyBorder="1" applyAlignment="1">
      <alignment horizontal="left" vertical="center" wrapText="1"/>
    </xf>
    <xf numFmtId="0" fontId="5" fillId="0" borderId="2" xfId="54" applyFont="1" applyFill="1" applyBorder="1" applyAlignment="1">
      <alignment horizontal="center" vertical="center"/>
    </xf>
    <xf numFmtId="0" fontId="6" fillId="0" borderId="3" xfId="10" applyNumberFormat="1" applyFont="1" applyFill="1" applyBorder="1" applyAlignment="1" applyProtection="1">
      <alignment horizontal="center" vertical="center"/>
    </xf>
    <xf numFmtId="0" fontId="7" fillId="0" borderId="4" xfId="54" applyFont="1" applyFill="1" applyBorder="1" applyAlignment="1">
      <alignment horizontal="center" vertical="center"/>
    </xf>
    <xf numFmtId="0" fontId="5" fillId="0" borderId="3" xfId="54" applyFont="1" applyFill="1" applyBorder="1" applyAlignment="1">
      <alignment horizontal="center" vertical="center"/>
    </xf>
    <xf numFmtId="0" fontId="5" fillId="0" borderId="4" xfId="54" applyFont="1" applyFill="1" applyBorder="1" applyAlignment="1">
      <alignment horizontal="center" vertical="center"/>
    </xf>
    <xf numFmtId="0" fontId="5" fillId="0" borderId="5" xfId="54" applyFont="1" applyFill="1" applyBorder="1" applyAlignment="1">
      <alignment horizontal="center" vertical="center"/>
    </xf>
    <xf numFmtId="0" fontId="8" fillId="0" borderId="3" xfId="54" applyFont="1" applyFill="1" applyBorder="1" applyAlignment="1">
      <alignment horizontal="center" vertical="center"/>
    </xf>
    <xf numFmtId="0" fontId="5" fillId="0" borderId="2" xfId="54" applyFont="1" applyFill="1" applyBorder="1" applyAlignment="1">
      <alignment horizontal="center" vertical="center" wrapText="1"/>
    </xf>
    <xf numFmtId="0" fontId="9" fillId="0" borderId="2" xfId="54" applyFont="1" applyFill="1" applyBorder="1" applyAlignment="1">
      <alignment horizontal="center" vertical="center"/>
    </xf>
    <xf numFmtId="0" fontId="7" fillId="0" borderId="2" xfId="54" applyFont="1" applyFill="1" applyBorder="1" applyAlignment="1">
      <alignment horizontal="center" vertical="center"/>
    </xf>
    <xf numFmtId="0" fontId="7" fillId="0" borderId="3" xfId="54" applyFont="1" applyFill="1" applyBorder="1" applyAlignment="1">
      <alignment horizontal="center" vertical="center"/>
    </xf>
    <xf numFmtId="0" fontId="7" fillId="0" borderId="5" xfId="54" applyFont="1" applyFill="1" applyBorder="1" applyAlignment="1">
      <alignment horizontal="center" vertical="center"/>
    </xf>
    <xf numFmtId="0" fontId="4" fillId="0" borderId="2" xfId="54" applyFont="1" applyFill="1" applyBorder="1" applyAlignment="1">
      <alignment horizontal="center" vertical="center"/>
    </xf>
    <xf numFmtId="0" fontId="9" fillId="0" borderId="2" xfId="54" applyFont="1" applyFill="1" applyBorder="1" applyAlignment="1">
      <alignment horizontal="left" vertical="center"/>
    </xf>
    <xf numFmtId="0" fontId="7" fillId="0" borderId="2" xfId="54" applyFont="1" applyFill="1" applyBorder="1" applyAlignment="1">
      <alignment horizontal="center" vertical="center" wrapText="1"/>
    </xf>
    <xf numFmtId="0" fontId="7" fillId="0" borderId="2" xfId="54" applyNumberFormat="1" applyFont="1" applyFill="1" applyBorder="1" applyAlignment="1">
      <alignment horizontal="left" vertical="center" wrapText="1"/>
    </xf>
    <xf numFmtId="0" fontId="5" fillId="0" borderId="2" xfId="54" applyNumberFormat="1" applyFont="1" applyFill="1" applyBorder="1" applyAlignment="1">
      <alignment horizontal="left" vertical="center" wrapText="1"/>
    </xf>
    <xf numFmtId="0" fontId="5" fillId="0" borderId="2" xfId="54" applyFont="1" applyFill="1" applyBorder="1" applyAlignment="1">
      <alignment horizontal="center" vertical="center" textRotation="255"/>
    </xf>
    <xf numFmtId="0" fontId="10" fillId="0" borderId="2" xfId="51" applyFont="1" applyFill="1" applyBorder="1" applyAlignment="1">
      <alignment horizontal="center" vertical="center" wrapText="1"/>
    </xf>
    <xf numFmtId="0" fontId="10" fillId="0" borderId="2" xfId="57" applyFont="1" applyFill="1" applyBorder="1" applyAlignment="1" applyProtection="1">
      <alignment horizontal="center" vertical="center"/>
      <protection locked="0"/>
    </xf>
    <xf numFmtId="0" fontId="10" fillId="0" borderId="2" xfId="57" applyFont="1" applyFill="1" applyBorder="1" applyAlignment="1" applyProtection="1">
      <alignment horizontal="center" vertical="center" wrapText="1"/>
      <protection locked="0"/>
    </xf>
    <xf numFmtId="9" fontId="5" fillId="0" borderId="2" xfId="54" applyNumberFormat="1" applyFont="1" applyFill="1" applyBorder="1" applyAlignment="1">
      <alignment horizontal="center" vertical="center"/>
    </xf>
    <xf numFmtId="0" fontId="10" fillId="0" borderId="2" xfId="57" applyFont="1" applyFill="1" applyBorder="1" applyAlignment="1" applyProtection="1">
      <alignment horizontal="left" vertical="center" wrapText="1"/>
      <protection locked="0"/>
    </xf>
    <xf numFmtId="0" fontId="10" fillId="0" borderId="6" xfId="51" applyFont="1" applyFill="1" applyBorder="1" applyAlignment="1">
      <alignment horizontal="center" vertical="center" wrapText="1"/>
    </xf>
    <xf numFmtId="0" fontId="7" fillId="0" borderId="2" xfId="54" applyFont="1" applyFill="1" applyBorder="1" applyAlignment="1">
      <alignment horizontal="left" vertical="center" wrapText="1"/>
    </xf>
    <xf numFmtId="0" fontId="5" fillId="0" borderId="0" xfId="54" applyFont="1" applyFill="1" applyBorder="1" applyAlignment="1">
      <alignment horizontal="center" vertical="center" wrapText="1"/>
    </xf>
    <xf numFmtId="0" fontId="5" fillId="0" borderId="0" xfId="54" applyFont="1" applyFill="1" applyBorder="1" applyAlignment="1">
      <alignment horizontal="left" vertical="center"/>
    </xf>
    <xf numFmtId="0" fontId="5" fillId="0" borderId="0" xfId="54" applyFont="1" applyFill="1" applyBorder="1" applyAlignment="1">
      <alignment horizontal="center" vertical="center"/>
    </xf>
    <xf numFmtId="0" fontId="5" fillId="0" borderId="0" xfId="54" applyFont="1" applyFill="1" applyBorder="1" applyAlignment="1">
      <alignment vertical="center"/>
    </xf>
    <xf numFmtId="0" fontId="5" fillId="2" borderId="0" xfId="54" applyFont="1" applyFill="1" applyBorder="1" applyAlignment="1">
      <alignment horizontal="left" vertical="center" wrapText="1"/>
    </xf>
    <xf numFmtId="0" fontId="5" fillId="2" borderId="1" xfId="54" applyFont="1" applyFill="1" applyBorder="1" applyAlignment="1">
      <alignment horizontal="right" vertical="center" wrapText="1"/>
    </xf>
    <xf numFmtId="9" fontId="7" fillId="0" borderId="2" xfId="54" applyNumberFormat="1" applyFont="1" applyFill="1" applyBorder="1" applyAlignment="1">
      <alignment horizontal="center" vertical="center"/>
    </xf>
    <xf numFmtId="0" fontId="5" fillId="0" borderId="6" xfId="54" applyFont="1" applyFill="1" applyBorder="1" applyAlignment="1">
      <alignment horizontal="center" vertical="center" wrapText="1"/>
    </xf>
    <xf numFmtId="0" fontId="5" fillId="0" borderId="7" xfId="54" applyFont="1" applyFill="1" applyBorder="1" applyAlignment="1">
      <alignment horizontal="center" vertical="center" wrapText="1"/>
    </xf>
    <xf numFmtId="0" fontId="5" fillId="0" borderId="8" xfId="54" applyFont="1" applyFill="1" applyBorder="1" applyAlignment="1">
      <alignment horizontal="center" vertical="center" wrapText="1"/>
    </xf>
    <xf numFmtId="0" fontId="5" fillId="0" borderId="3" xfId="54" applyFont="1" applyFill="1" applyBorder="1" applyAlignment="1">
      <alignment horizontal="center" vertical="center" wrapText="1"/>
    </xf>
    <xf numFmtId="0" fontId="5" fillId="0" borderId="4" xfId="54" applyFont="1" applyFill="1" applyBorder="1" applyAlignment="1">
      <alignment horizontal="center" vertical="center" wrapText="1"/>
    </xf>
    <xf numFmtId="0" fontId="5" fillId="0" borderId="5" xfId="54" applyFont="1" applyFill="1" applyBorder="1" applyAlignment="1">
      <alignment horizontal="center" vertical="center" wrapText="1"/>
    </xf>
    <xf numFmtId="0" fontId="5" fillId="0" borderId="3" xfId="54" applyFont="1" applyFill="1" applyBorder="1" applyAlignment="1">
      <alignment vertical="center"/>
    </xf>
    <xf numFmtId="0" fontId="5" fillId="0" borderId="4" xfId="54" applyFont="1" applyFill="1" applyBorder="1" applyAlignment="1">
      <alignment vertical="center"/>
    </xf>
    <xf numFmtId="0" fontId="5" fillId="0" borderId="5" xfId="54" applyFont="1" applyFill="1" applyBorder="1" applyAlignment="1">
      <alignment vertical="center"/>
    </xf>
    <xf numFmtId="0" fontId="5" fillId="0" borderId="0" xfId="54" applyFont="1" applyFill="1" applyAlignment="1">
      <alignment horizontal="left" vertical="center"/>
    </xf>
    <xf numFmtId="0" fontId="7" fillId="0" borderId="2" xfId="54" applyNumberFormat="1" applyFont="1" applyFill="1" applyBorder="1" applyAlignment="1">
      <alignment horizontal="center" vertical="center" wrapText="1"/>
    </xf>
    <xf numFmtId="0" fontId="5" fillId="0" borderId="2" xfId="54" applyNumberFormat="1" applyFont="1" applyFill="1" applyBorder="1" applyAlignment="1">
      <alignment horizontal="center" vertical="center" wrapText="1"/>
    </xf>
    <xf numFmtId="10" fontId="7" fillId="0" borderId="2" xfId="54" applyNumberFormat="1" applyFont="1" applyFill="1" applyBorder="1" applyAlignment="1">
      <alignment horizontal="center" vertical="center"/>
    </xf>
    <xf numFmtId="0" fontId="5" fillId="0" borderId="3" xfId="54" applyFont="1" applyFill="1" applyBorder="1" applyAlignment="1">
      <alignment horizontal="left" vertical="center" wrapText="1"/>
    </xf>
    <xf numFmtId="0" fontId="5" fillId="0" borderId="4" xfId="54" applyFont="1" applyFill="1" applyBorder="1" applyAlignment="1">
      <alignment horizontal="left" vertical="center" wrapText="1"/>
    </xf>
    <xf numFmtId="0" fontId="5" fillId="0" borderId="5" xfId="54" applyFont="1" applyFill="1" applyBorder="1" applyAlignment="1">
      <alignment horizontal="left" vertical="center" wrapText="1"/>
    </xf>
    <xf numFmtId="0" fontId="10" fillId="0" borderId="2" xfId="54" applyFont="1" applyFill="1" applyBorder="1" applyAlignment="1">
      <alignment horizontal="center" vertical="center"/>
    </xf>
    <xf numFmtId="0" fontId="10" fillId="0" borderId="2" xfId="54" applyFont="1" applyFill="1" applyBorder="1" applyAlignment="1">
      <alignment horizontal="left" vertical="center"/>
    </xf>
    <xf numFmtId="0" fontId="10" fillId="0" borderId="2" xfId="57" applyFont="1" applyFill="1" applyBorder="1" applyAlignment="1" applyProtection="1">
      <alignment horizontal="justify" vertical="center" wrapText="1"/>
      <protection locked="0"/>
    </xf>
    <xf numFmtId="0" fontId="11" fillId="0" borderId="2" xfId="57" applyFont="1" applyFill="1" applyBorder="1" applyAlignment="1" applyProtection="1">
      <alignment horizontal="justify" vertical="center" wrapText="1"/>
      <protection locked="0"/>
    </xf>
    <xf numFmtId="0" fontId="10" fillId="0" borderId="7" xfId="51" applyFont="1" applyFill="1" applyBorder="1" applyAlignment="1">
      <alignment horizontal="center" vertical="center" wrapText="1"/>
    </xf>
    <xf numFmtId="9" fontId="12" fillId="0" borderId="2" xfId="54" applyNumberFormat="1" applyFont="1" applyFill="1" applyBorder="1" applyAlignment="1">
      <alignment horizontal="center" vertical="center"/>
    </xf>
    <xf numFmtId="0" fontId="7" fillId="0" borderId="2" xfId="54" applyFont="1" applyFill="1" applyBorder="1" applyAlignment="1">
      <alignment horizontal="justify" vertical="center" wrapText="1"/>
    </xf>
    <xf numFmtId="0" fontId="13" fillId="0" borderId="6" xfId="54" applyFont="1" applyFill="1" applyBorder="1" applyAlignment="1">
      <alignment horizontal="justify" vertical="center" wrapText="1"/>
    </xf>
    <xf numFmtId="0" fontId="13" fillId="0" borderId="7" xfId="54" applyFont="1" applyFill="1" applyBorder="1" applyAlignment="1">
      <alignment horizontal="justify" vertical="center" wrapText="1"/>
    </xf>
    <xf numFmtId="0" fontId="13" fillId="0" borderId="8" xfId="54" applyFont="1" applyFill="1" applyBorder="1" applyAlignment="1">
      <alignment horizontal="justify" vertical="center" wrapText="1"/>
    </xf>
    <xf numFmtId="0" fontId="5" fillId="0" borderId="0" xfId="54" applyFont="1" applyFill="1" applyAlignment="1">
      <alignment horizontal="center" vertical="center"/>
    </xf>
    <xf numFmtId="0" fontId="10" fillId="0" borderId="2" xfId="57" applyFont="1" applyFill="1" applyBorder="1" applyAlignment="1" applyProtection="1">
      <alignment horizontal="left" vertical="center"/>
      <protection locked="0"/>
    </xf>
    <xf numFmtId="0" fontId="7" fillId="0" borderId="6" xfId="54" applyFont="1" applyFill="1" applyBorder="1" applyAlignment="1">
      <alignment horizontal="justify" vertical="center" wrapText="1"/>
    </xf>
    <xf numFmtId="0" fontId="7" fillId="0" borderId="7" xfId="54" applyFont="1" applyFill="1" applyBorder="1" applyAlignment="1">
      <alignment horizontal="justify" vertical="center" wrapText="1"/>
    </xf>
    <xf numFmtId="0" fontId="7" fillId="0" borderId="8" xfId="54" applyFont="1" applyFill="1" applyBorder="1" applyAlignment="1">
      <alignment horizontal="justify" vertical="center" wrapText="1"/>
    </xf>
    <xf numFmtId="0" fontId="13" fillId="0" borderId="2" xfId="54" applyNumberFormat="1" applyFont="1" applyFill="1" applyBorder="1" applyAlignment="1">
      <alignment horizontal="left" vertical="center" wrapText="1"/>
    </xf>
    <xf numFmtId="0" fontId="11" fillId="0" borderId="2" xfId="57" applyFont="1" applyFill="1" applyBorder="1" applyAlignment="1" applyProtection="1">
      <alignment horizontal="left" vertical="center" wrapText="1"/>
      <protection locked="0"/>
    </xf>
    <xf numFmtId="9" fontId="5" fillId="0" borderId="2" xfId="54" applyNumberFormat="1" applyFont="1" applyFill="1" applyBorder="1" applyAlignment="1">
      <alignment horizontal="center" vertical="center" wrapText="1"/>
    </xf>
    <xf numFmtId="0" fontId="9" fillId="0" borderId="2" xfId="54" applyFont="1" applyFill="1" applyBorder="1" applyAlignment="1">
      <alignment horizontal="center" vertical="center" wrapText="1"/>
    </xf>
    <xf numFmtId="0" fontId="14" fillId="0" borderId="3" xfId="54" applyFont="1" applyFill="1" applyBorder="1" applyAlignment="1">
      <alignment horizontal="justify" vertical="center" wrapText="1"/>
    </xf>
    <xf numFmtId="0" fontId="14" fillId="0" borderId="4" xfId="54" applyFont="1" applyFill="1" applyBorder="1" applyAlignment="1">
      <alignment horizontal="justify" vertical="center" wrapText="1"/>
    </xf>
    <xf numFmtId="0" fontId="14" fillId="0" borderId="5" xfId="54" applyFont="1" applyFill="1" applyBorder="1" applyAlignment="1">
      <alignment horizontal="justify" vertical="center" wrapText="1"/>
    </xf>
    <xf numFmtId="0" fontId="5" fillId="2" borderId="1" xfId="54" applyFont="1" applyFill="1" applyBorder="1" applyAlignment="1">
      <alignment horizontal="center" vertical="center" wrapText="1"/>
    </xf>
    <xf numFmtId="0" fontId="15" fillId="2" borderId="2" xfId="54" applyFont="1" applyFill="1" applyBorder="1" applyAlignment="1">
      <alignment horizontal="center" vertical="center"/>
    </xf>
    <xf numFmtId="0" fontId="14" fillId="0" borderId="6" xfId="54" applyFont="1" applyFill="1" applyBorder="1" applyAlignment="1">
      <alignment horizontal="left" vertical="center" wrapText="1"/>
    </xf>
    <xf numFmtId="0" fontId="14" fillId="0" borderId="7" xfId="54" applyFont="1" applyFill="1" applyBorder="1" applyAlignment="1">
      <alignment horizontal="left" vertical="center" wrapText="1"/>
    </xf>
    <xf numFmtId="0" fontId="14" fillId="0" borderId="8" xfId="54" applyFont="1" applyFill="1" applyBorder="1" applyAlignment="1">
      <alignment horizontal="left" vertical="center" wrapText="1"/>
    </xf>
    <xf numFmtId="176" fontId="5" fillId="0" borderId="0" xfId="54" applyNumberFormat="1" applyFont="1" applyFill="1" applyAlignment="1">
      <alignment horizontal="left" vertical="center"/>
    </xf>
    <xf numFmtId="0" fontId="16" fillId="3" borderId="6" xfId="57" applyFont="1" applyFill="1" applyBorder="1" applyAlignment="1" applyProtection="1">
      <alignment horizontal="left" vertical="center" wrapText="1"/>
      <protection locked="0"/>
    </xf>
    <xf numFmtId="0" fontId="5" fillId="0" borderId="6" xfId="54" applyFont="1" applyFill="1" applyBorder="1" applyAlignment="1">
      <alignment horizontal="center" vertical="center"/>
    </xf>
    <xf numFmtId="0" fontId="16" fillId="3" borderId="8" xfId="57" applyFont="1" applyFill="1" applyBorder="1" applyAlignment="1" applyProtection="1">
      <alignment horizontal="left" vertical="center" wrapText="1"/>
      <protection locked="0"/>
    </xf>
    <xf numFmtId="0" fontId="5" fillId="0" borderId="8" xfId="54" applyFont="1" applyFill="1" applyBorder="1" applyAlignment="1">
      <alignment horizontal="center" vertical="center"/>
    </xf>
    <xf numFmtId="0" fontId="10" fillId="0" borderId="3" xfId="57" applyFont="1" applyFill="1" applyBorder="1" applyAlignment="1" applyProtection="1">
      <alignment horizontal="left" vertical="center" wrapText="1"/>
      <protection locked="0"/>
    </xf>
    <xf numFmtId="0" fontId="10" fillId="0" borderId="4" xfId="57" applyFont="1" applyFill="1" applyBorder="1" applyAlignment="1" applyProtection="1">
      <alignment horizontal="left" vertical="center" wrapText="1"/>
      <protection locked="0"/>
    </xf>
    <xf numFmtId="0" fontId="5" fillId="0" borderId="9" xfId="54" applyFont="1" applyFill="1" applyBorder="1" applyAlignment="1">
      <alignment horizontal="left" vertical="center"/>
    </xf>
    <xf numFmtId="0" fontId="7" fillId="0" borderId="6" xfId="54" applyFont="1" applyFill="1" applyBorder="1" applyAlignment="1">
      <alignment horizontal="left" vertical="center" wrapText="1"/>
    </xf>
    <xf numFmtId="0" fontId="7" fillId="0" borderId="7" xfId="54" applyFont="1" applyFill="1" applyBorder="1" applyAlignment="1">
      <alignment horizontal="left" vertical="center" wrapText="1"/>
    </xf>
    <xf numFmtId="0" fontId="7" fillId="0" borderId="8" xfId="54" applyFont="1" applyFill="1" applyBorder="1" applyAlignment="1">
      <alignment horizontal="left" vertical="center" wrapText="1"/>
    </xf>
    <xf numFmtId="0" fontId="5" fillId="0" borderId="10" xfId="54" applyFont="1" applyFill="1" applyBorder="1" applyAlignment="1">
      <alignment horizontal="center" vertical="center"/>
    </xf>
    <xf numFmtId="0" fontId="5" fillId="0" borderId="9" xfId="54" applyFont="1" applyFill="1" applyBorder="1" applyAlignment="1">
      <alignment horizontal="center" vertical="center"/>
    </xf>
    <xf numFmtId="0" fontId="5" fillId="0" borderId="11" xfId="54" applyFont="1" applyFill="1" applyBorder="1" applyAlignment="1">
      <alignment horizontal="center" vertical="center"/>
    </xf>
    <xf numFmtId="0" fontId="5" fillId="0" borderId="12" xfId="54" applyFont="1" applyFill="1" applyBorder="1" applyAlignment="1">
      <alignment horizontal="center" vertical="center"/>
    </xf>
    <xf numFmtId="0" fontId="5" fillId="0" borderId="1" xfId="54" applyFont="1" applyFill="1" applyBorder="1" applyAlignment="1">
      <alignment horizontal="center" vertical="center"/>
    </xf>
    <xf numFmtId="0" fontId="5" fillId="0" borderId="13" xfId="54" applyFont="1" applyFill="1" applyBorder="1" applyAlignment="1">
      <alignment horizontal="center" vertical="center"/>
    </xf>
    <xf numFmtId="0" fontId="10" fillId="0" borderId="5" xfId="57" applyFont="1" applyFill="1" applyBorder="1" applyAlignment="1" applyProtection="1">
      <alignment horizontal="left" vertical="center" wrapText="1"/>
      <protection locked="0"/>
    </xf>
    <xf numFmtId="0" fontId="5" fillId="0" borderId="9" xfId="54" applyFont="1" applyFill="1" applyBorder="1" applyAlignment="1">
      <alignment vertical="center"/>
    </xf>
    <xf numFmtId="0" fontId="17" fillId="2" borderId="2" xfId="54" applyFont="1" applyFill="1" applyBorder="1" applyAlignment="1">
      <alignment horizontal="center" vertical="center"/>
    </xf>
    <xf numFmtId="0" fontId="5" fillId="2" borderId="2" xfId="54" applyFont="1" applyFill="1" applyBorder="1" applyAlignment="1">
      <alignment horizontal="center" vertical="center"/>
    </xf>
    <xf numFmtId="0" fontId="10" fillId="0" borderId="2" xfId="0" applyFont="1" applyFill="1" applyBorder="1" applyAlignment="1">
      <alignment horizontal="left" vertical="center" wrapText="1"/>
    </xf>
    <xf numFmtId="0" fontId="17" fillId="0" borderId="2" xfId="54" applyFont="1" applyFill="1" applyBorder="1" applyAlignment="1">
      <alignment horizontal="center" vertical="center"/>
    </xf>
    <xf numFmtId="0" fontId="5" fillId="0" borderId="2" xfId="54" applyNumberFormat="1" applyFont="1" applyFill="1" applyBorder="1" applyAlignment="1" applyProtection="1">
      <alignment horizontal="center" vertical="center"/>
    </xf>
    <xf numFmtId="0" fontId="9" fillId="0" borderId="2" xfId="54" applyNumberFormat="1" applyFont="1" applyFill="1" applyBorder="1" applyAlignment="1" applyProtection="1">
      <alignment horizontal="center" vertical="center"/>
    </xf>
    <xf numFmtId="9" fontId="9" fillId="0" borderId="2" xfId="54" applyNumberFormat="1" applyFont="1" applyFill="1" applyBorder="1" applyAlignment="1">
      <alignment horizontal="center" vertical="center"/>
    </xf>
    <xf numFmtId="9" fontId="7" fillId="0" borderId="2" xfId="54" applyNumberFormat="1" applyFont="1" applyFill="1" applyBorder="1" applyAlignment="1">
      <alignment horizontal="center" vertical="center" wrapText="1"/>
    </xf>
    <xf numFmtId="0" fontId="7" fillId="0" borderId="2" xfId="54" applyFont="1" applyFill="1" applyBorder="1" applyAlignment="1">
      <alignment horizontal="left" vertical="center"/>
    </xf>
    <xf numFmtId="0" fontId="5" fillId="0" borderId="2" xfId="54" applyFont="1" applyFill="1" applyBorder="1" applyAlignment="1">
      <alignment horizontal="left" vertical="center" wrapText="1"/>
    </xf>
    <xf numFmtId="0" fontId="7" fillId="0" borderId="8" xfId="54" applyFont="1" applyFill="1" applyBorder="1" applyAlignment="1">
      <alignment horizontal="left" vertical="center"/>
    </xf>
    <xf numFmtId="0" fontId="18" fillId="2" borderId="0" xfId="54" applyFont="1" applyFill="1" applyAlignment="1">
      <alignment horizontal="left" vertical="center"/>
    </xf>
    <xf numFmtId="0" fontId="0" fillId="2" borderId="0" xfId="54" applyFont="1" applyFill="1" applyAlignment="1">
      <alignment horizontal="left" vertical="center"/>
    </xf>
    <xf numFmtId="0" fontId="19" fillId="2" borderId="0" xfId="54" applyFont="1" applyFill="1" applyAlignment="1">
      <alignment horizontal="center" vertical="center"/>
    </xf>
    <xf numFmtId="0" fontId="15" fillId="2" borderId="1" xfId="54" applyFont="1" applyFill="1" applyBorder="1" applyAlignment="1">
      <alignment horizontal="left" vertical="center" wrapText="1"/>
    </xf>
    <xf numFmtId="0" fontId="15" fillId="0" borderId="3" xfId="54" applyFont="1" applyFill="1" applyBorder="1" applyAlignment="1">
      <alignment horizontal="center" vertical="center"/>
    </xf>
    <xf numFmtId="0" fontId="15" fillId="0" borderId="4" xfId="54" applyFont="1" applyFill="1" applyBorder="1" applyAlignment="1">
      <alignment horizontal="center" vertical="center"/>
    </xf>
    <xf numFmtId="0" fontId="15" fillId="0" borderId="5" xfId="54" applyFont="1" applyFill="1" applyBorder="1" applyAlignment="1">
      <alignment horizontal="center" vertical="center"/>
    </xf>
    <xf numFmtId="0" fontId="15" fillId="0" borderId="2" xfId="54" applyFont="1" applyFill="1" applyBorder="1" applyAlignment="1">
      <alignment horizontal="center" vertical="center"/>
    </xf>
    <xf numFmtId="0" fontId="15" fillId="0" borderId="10" xfId="54" applyFont="1" applyFill="1" applyBorder="1" applyAlignment="1">
      <alignment horizontal="center" vertical="center" wrapText="1"/>
    </xf>
    <xf numFmtId="0" fontId="15" fillId="0" borderId="9" xfId="54" applyFont="1" applyFill="1" applyBorder="1" applyAlignment="1">
      <alignment horizontal="center" vertical="center" wrapText="1"/>
    </xf>
    <xf numFmtId="0" fontId="15" fillId="0" borderId="11" xfId="54" applyFont="1" applyFill="1" applyBorder="1" applyAlignment="1">
      <alignment horizontal="center" vertical="center" wrapText="1"/>
    </xf>
    <xf numFmtId="0" fontId="20" fillId="0" borderId="3" xfId="54" applyFont="1" applyFill="1" applyBorder="1" applyAlignment="1">
      <alignment horizontal="center" vertical="center"/>
    </xf>
    <xf numFmtId="0" fontId="15" fillId="0" borderId="2" xfId="54" applyFont="1" applyFill="1" applyBorder="1" applyAlignment="1">
      <alignment horizontal="center" vertical="center" wrapText="1"/>
    </xf>
    <xf numFmtId="0" fontId="15" fillId="0" borderId="3" xfId="54" applyFont="1" applyFill="1" applyBorder="1" applyAlignment="1">
      <alignment horizontal="center" vertical="center" wrapText="1"/>
    </xf>
    <xf numFmtId="0" fontId="15" fillId="0" borderId="5" xfId="54" applyFont="1" applyFill="1" applyBorder="1" applyAlignment="1">
      <alignment horizontal="center" vertical="center" wrapText="1"/>
    </xf>
    <xf numFmtId="0" fontId="15" fillId="0" borderId="14" xfId="54" applyFont="1" applyFill="1" applyBorder="1" applyAlignment="1">
      <alignment horizontal="center" vertical="center" wrapText="1"/>
    </xf>
    <xf numFmtId="0" fontId="15" fillId="0" borderId="0" xfId="54" applyFont="1" applyFill="1" applyBorder="1" applyAlignment="1">
      <alignment horizontal="center" vertical="center" wrapText="1"/>
    </xf>
    <xf numFmtId="0" fontId="15" fillId="0" borderId="15" xfId="54" applyFont="1" applyFill="1" applyBorder="1" applyAlignment="1">
      <alignment horizontal="center" vertical="center" wrapText="1"/>
    </xf>
    <xf numFmtId="0" fontId="16" fillId="0" borderId="3" xfId="54" applyFont="1" applyFill="1" applyBorder="1" applyAlignment="1">
      <alignment horizontal="left" vertical="center"/>
    </xf>
    <xf numFmtId="0" fontId="21" fillId="0" borderId="2" xfId="54" applyFont="1" applyFill="1" applyBorder="1" applyAlignment="1">
      <alignment horizontal="center" vertical="center"/>
    </xf>
    <xf numFmtId="0" fontId="21" fillId="0" borderId="3" xfId="54" applyFont="1" applyFill="1" applyBorder="1" applyAlignment="1">
      <alignment horizontal="center" vertical="center"/>
    </xf>
    <xf numFmtId="0" fontId="21" fillId="0" borderId="5" xfId="54" applyFont="1" applyFill="1" applyBorder="1" applyAlignment="1">
      <alignment horizontal="center" vertical="center"/>
    </xf>
    <xf numFmtId="0" fontId="21" fillId="0" borderId="3" xfId="54" applyFont="1" applyFill="1" applyBorder="1" applyAlignment="1">
      <alignment horizontal="left" vertical="center"/>
    </xf>
    <xf numFmtId="0" fontId="15" fillId="0" borderId="12" xfId="54" applyFont="1" applyFill="1" applyBorder="1" applyAlignment="1">
      <alignment horizontal="center" vertical="center" wrapText="1"/>
    </xf>
    <xf numFmtId="0" fontId="15" fillId="0" borderId="1" xfId="54" applyFont="1" applyFill="1" applyBorder="1" applyAlignment="1">
      <alignment horizontal="center" vertical="center" wrapText="1"/>
    </xf>
    <xf numFmtId="0" fontId="15" fillId="0" borderId="13" xfId="54" applyFont="1" applyFill="1" applyBorder="1" applyAlignment="1">
      <alignment horizontal="center" vertical="center" wrapText="1"/>
    </xf>
    <xf numFmtId="0" fontId="21" fillId="0" borderId="10" xfId="54" applyFont="1" applyFill="1" applyBorder="1" applyAlignment="1">
      <alignment horizontal="center" vertical="center" wrapText="1"/>
    </xf>
    <xf numFmtId="0" fontId="21" fillId="0" borderId="12" xfId="54" applyFont="1" applyFill="1" applyBorder="1" applyAlignment="1">
      <alignment horizontal="center" vertical="center" wrapText="1"/>
    </xf>
    <xf numFmtId="0" fontId="16" fillId="0" borderId="3" xfId="54" applyNumberFormat="1" applyFont="1" applyFill="1" applyBorder="1" applyAlignment="1">
      <alignment horizontal="left" vertical="center" wrapText="1"/>
    </xf>
    <xf numFmtId="0" fontId="16" fillId="0" borderId="4" xfId="54" applyFont="1" applyFill="1" applyBorder="1" applyAlignment="1">
      <alignment horizontal="left" vertical="center"/>
    </xf>
    <xf numFmtId="0" fontId="16" fillId="0" borderId="5" xfId="54" applyFont="1" applyFill="1" applyBorder="1" applyAlignment="1">
      <alignment horizontal="left" vertical="center"/>
    </xf>
    <xf numFmtId="0" fontId="20" fillId="0" borderId="3" xfId="54" applyNumberFormat="1" applyFont="1" applyFill="1" applyBorder="1" applyAlignment="1">
      <alignment horizontal="left" vertical="top" wrapText="1"/>
    </xf>
    <xf numFmtId="0" fontId="20" fillId="0" borderId="4" xfId="54" applyNumberFormat="1" applyFont="1" applyFill="1" applyBorder="1" applyAlignment="1">
      <alignment horizontal="left" vertical="top" wrapText="1"/>
    </xf>
    <xf numFmtId="0" fontId="20" fillId="0" borderId="4" xfId="54" applyFont="1" applyFill="1" applyBorder="1" applyAlignment="1">
      <alignment horizontal="left" vertical="top"/>
    </xf>
    <xf numFmtId="0" fontId="15" fillId="0" borderId="2" xfId="54" applyFont="1" applyFill="1" applyBorder="1" applyAlignment="1">
      <alignment horizontal="center" vertical="center" textRotation="255"/>
    </xf>
    <xf numFmtId="0" fontId="16" fillId="0" borderId="2" xfId="51" applyFont="1" applyFill="1" applyBorder="1" applyAlignment="1">
      <alignment horizontal="center" vertical="center" wrapText="1"/>
    </xf>
    <xf numFmtId="0" fontId="16" fillId="0" borderId="2" xfId="57" applyFont="1" applyFill="1" applyBorder="1" applyAlignment="1" applyProtection="1">
      <alignment horizontal="left" vertical="center" wrapText="1"/>
      <protection locked="0"/>
    </xf>
    <xf numFmtId="9" fontId="20" fillId="0" borderId="2" xfId="54" applyNumberFormat="1" applyFont="1" applyFill="1" applyBorder="1" applyAlignment="1">
      <alignment horizontal="center" vertical="center"/>
    </xf>
    <xf numFmtId="9" fontId="15" fillId="0" borderId="2" xfId="54" applyNumberFormat="1" applyFont="1" applyFill="1" applyBorder="1" applyAlignment="1">
      <alignment horizontal="center" vertical="center"/>
    </xf>
    <xf numFmtId="9" fontId="21" fillId="0" borderId="2" xfId="54" applyNumberFormat="1" applyFont="1" applyFill="1" applyBorder="1" applyAlignment="1">
      <alignment horizontal="center" vertical="center" wrapText="1"/>
    </xf>
    <xf numFmtId="0" fontId="16" fillId="0" borderId="2" xfId="51" applyFont="1" applyFill="1" applyBorder="1" applyAlignment="1">
      <alignment vertical="center" wrapText="1"/>
    </xf>
    <xf numFmtId="0" fontId="15" fillId="2" borderId="2" xfId="54" applyFont="1" applyFill="1" applyBorder="1" applyAlignment="1">
      <alignment horizontal="center" vertical="center" wrapText="1"/>
    </xf>
    <xf numFmtId="0" fontId="15" fillId="2" borderId="2" xfId="54" applyFont="1" applyFill="1" applyBorder="1" applyAlignment="1">
      <alignment horizontal="left" vertical="center" wrapText="1"/>
    </xf>
    <xf numFmtId="0" fontId="15" fillId="2" borderId="0" xfId="54" applyFont="1" applyFill="1" applyBorder="1" applyAlignment="1">
      <alignment horizontal="center" vertical="center" wrapText="1"/>
    </xf>
    <xf numFmtId="0" fontId="15" fillId="2" borderId="9" xfId="54" applyFont="1" applyFill="1" applyBorder="1" applyAlignment="1">
      <alignment horizontal="left" vertical="center"/>
    </xf>
    <xf numFmtId="0" fontId="15" fillId="2" borderId="0" xfId="54" applyFont="1" applyFill="1" applyBorder="1" applyAlignment="1">
      <alignment horizontal="center" vertical="center"/>
    </xf>
    <xf numFmtId="0" fontId="15" fillId="2" borderId="0" xfId="54" applyFont="1" applyFill="1" applyBorder="1" applyAlignment="1">
      <alignment horizontal="left" vertical="center" wrapText="1"/>
    </xf>
    <xf numFmtId="0" fontId="15" fillId="2" borderId="1" xfId="54" applyFont="1" applyFill="1" applyBorder="1" applyAlignment="1">
      <alignment horizontal="right" vertical="center" wrapText="1"/>
    </xf>
    <xf numFmtId="10" fontId="21" fillId="0" borderId="2" xfId="54" applyNumberFormat="1" applyFont="1" applyFill="1" applyBorder="1" applyAlignment="1">
      <alignment horizontal="center" vertical="center"/>
    </xf>
    <xf numFmtId="0" fontId="21" fillId="0" borderId="2" xfId="54" applyFont="1" applyFill="1" applyBorder="1" applyAlignment="1">
      <alignment horizontal="center" vertical="center" wrapText="1"/>
    </xf>
    <xf numFmtId="0" fontId="22" fillId="0" borderId="2" xfId="54" applyFont="1" applyFill="1" applyBorder="1" applyAlignment="1">
      <alignment horizontal="left" vertical="center" wrapText="1"/>
    </xf>
    <xf numFmtId="41" fontId="21" fillId="0" borderId="2" xfId="54" applyNumberFormat="1" applyFont="1" applyFill="1" applyBorder="1" applyAlignment="1">
      <alignment horizontal="center" vertical="center"/>
    </xf>
    <xf numFmtId="10" fontId="21" fillId="0" borderId="2" xfId="54" applyNumberFormat="1" applyFont="1" applyFill="1" applyBorder="1" applyAlignment="1">
      <alignment horizontal="center" vertical="center" wrapText="1"/>
    </xf>
    <xf numFmtId="0" fontId="14" fillId="0" borderId="2" xfId="54" applyFont="1" applyFill="1" applyBorder="1" applyAlignment="1">
      <alignment horizontal="left" vertical="center" wrapText="1"/>
    </xf>
    <xf numFmtId="0" fontId="20" fillId="0" borderId="5" xfId="54" applyFont="1" applyFill="1" applyBorder="1" applyAlignment="1">
      <alignment horizontal="left" vertical="top"/>
    </xf>
    <xf numFmtId="0" fontId="15" fillId="0" borderId="4" xfId="54" applyFont="1" applyFill="1" applyBorder="1" applyAlignment="1">
      <alignment horizontal="center" vertical="center" wrapText="1"/>
    </xf>
    <xf numFmtId="0" fontId="5" fillId="0" borderId="10" xfId="54" applyFont="1" applyFill="1" applyBorder="1" applyAlignment="1">
      <alignment horizontal="left" vertical="center" wrapText="1"/>
    </xf>
    <xf numFmtId="0" fontId="5" fillId="0" borderId="9" xfId="54" applyFont="1" applyFill="1" applyBorder="1" applyAlignment="1">
      <alignment horizontal="left" vertical="center" wrapText="1"/>
    </xf>
    <xf numFmtId="0" fontId="5" fillId="0" borderId="11" xfId="54" applyFont="1" applyFill="1" applyBorder="1" applyAlignment="1">
      <alignment horizontal="left" vertical="center" wrapText="1"/>
    </xf>
    <xf numFmtId="0" fontId="15" fillId="2" borderId="8" xfId="54" applyFont="1" applyFill="1" applyBorder="1" applyAlignment="1">
      <alignment horizontal="lef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4" xfId="54"/>
    <cellStyle name="常规 5" xfId="55"/>
    <cellStyle name="常规 3" xfId="56"/>
    <cellStyle name="常规 2"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9"/>
  <sheetViews>
    <sheetView showGridLines="0" tabSelected="1" zoomScale="90" zoomScaleNormal="90" workbookViewId="0">
      <selection activeCell="G7" sqref="G7:H7"/>
    </sheetView>
  </sheetViews>
  <sheetFormatPr defaultColWidth="9" defaultRowHeight="13.5"/>
  <cols>
    <col min="1" max="2" width="9" style="2"/>
    <col min="3" max="3" width="8.25" style="2" customWidth="1"/>
    <col min="4" max="4" width="22.875" style="2" customWidth="1"/>
    <col min="5" max="5" width="9" style="2"/>
    <col min="6" max="6" width="10.625" style="2" customWidth="1"/>
    <col min="7" max="7" width="6.875" style="2" customWidth="1"/>
    <col min="8" max="8" width="5.75" style="2" customWidth="1"/>
    <col min="9" max="9" width="4.625" style="2" customWidth="1"/>
    <col min="10" max="10" width="9" style="2"/>
    <col min="11" max="11" width="4.625" style="2" customWidth="1"/>
    <col min="12" max="12" width="19.75" style="2" customWidth="1"/>
    <col min="13" max="201" width="9" style="2"/>
    <col min="202" max="202" width="6.625" style="2" customWidth="1"/>
    <col min="203" max="203" width="9.625" style="2" customWidth="1"/>
    <col min="204" max="204" width="13.375" style="2" customWidth="1"/>
    <col min="205" max="205" width="27.5" style="2" customWidth="1"/>
    <col min="206" max="206" width="16.625" style="2" customWidth="1"/>
    <col min="207" max="207" width="17.625" style="2" customWidth="1"/>
    <col min="208" max="208" width="7.75" style="2" customWidth="1"/>
    <col min="209" max="209" width="6.75" style="2" customWidth="1"/>
    <col min="210" max="210" width="15.625" style="2" customWidth="1"/>
    <col min="211" max="211" width="9.625" style="2" customWidth="1"/>
    <col min="212" max="212" width="26" style="2" customWidth="1"/>
    <col min="213" max="457" width="9" style="2"/>
    <col min="458" max="458" width="6.625" style="2" customWidth="1"/>
    <col min="459" max="459" width="9.625" style="2" customWidth="1"/>
    <col min="460" max="460" width="13.375" style="2" customWidth="1"/>
    <col min="461" max="461" width="27.5" style="2" customWidth="1"/>
    <col min="462" max="462" width="16.625" style="2" customWidth="1"/>
    <col min="463" max="463" width="17.625" style="2" customWidth="1"/>
    <col min="464" max="464" width="7.75" style="2" customWidth="1"/>
    <col min="465" max="465" width="6.75" style="2" customWidth="1"/>
    <col min="466" max="466" width="15.625" style="2" customWidth="1"/>
    <col min="467" max="467" width="9.625" style="2" customWidth="1"/>
    <col min="468" max="468" width="26" style="2" customWidth="1"/>
    <col min="469" max="713" width="9" style="2"/>
    <col min="714" max="714" width="6.625" style="2" customWidth="1"/>
    <col min="715" max="715" width="9.625" style="2" customWidth="1"/>
    <col min="716" max="716" width="13.375" style="2" customWidth="1"/>
    <col min="717" max="717" width="27.5" style="2" customWidth="1"/>
    <col min="718" max="718" width="16.625" style="2" customWidth="1"/>
    <col min="719" max="719" width="17.625" style="2" customWidth="1"/>
    <col min="720" max="720" width="7.75" style="2" customWidth="1"/>
    <col min="721" max="721" width="6.75" style="2" customWidth="1"/>
    <col min="722" max="722" width="15.625" style="2" customWidth="1"/>
    <col min="723" max="723" width="9.625" style="2" customWidth="1"/>
    <col min="724" max="724" width="26" style="2" customWidth="1"/>
    <col min="725" max="969" width="9" style="2"/>
    <col min="970" max="970" width="6.625" style="2" customWidth="1"/>
    <col min="971" max="971" width="9.625" style="2" customWidth="1"/>
    <col min="972" max="972" width="13.375" style="2" customWidth="1"/>
    <col min="973" max="973" width="27.5" style="2" customWidth="1"/>
    <col min="974" max="974" width="16.625" style="2" customWidth="1"/>
    <col min="975" max="975" width="17.625" style="2" customWidth="1"/>
    <col min="976" max="976" width="7.75" style="2" customWidth="1"/>
    <col min="977" max="977" width="6.75" style="2" customWidth="1"/>
    <col min="978" max="978" width="15.625" style="2" customWidth="1"/>
    <col min="979" max="979" width="9.625" style="2" customWidth="1"/>
    <col min="980" max="980" width="26" style="2" customWidth="1"/>
    <col min="981" max="1225" width="9" style="2"/>
    <col min="1226" max="1226" width="6.625" style="2" customWidth="1"/>
    <col min="1227" max="1227" width="9.625" style="2" customWidth="1"/>
    <col min="1228" max="1228" width="13.375" style="2" customWidth="1"/>
    <col min="1229" max="1229" width="27.5" style="2" customWidth="1"/>
    <col min="1230" max="1230" width="16.625" style="2" customWidth="1"/>
    <col min="1231" max="1231" width="17.625" style="2" customWidth="1"/>
    <col min="1232" max="1232" width="7.75" style="2" customWidth="1"/>
    <col min="1233" max="1233" width="6.75" style="2" customWidth="1"/>
    <col min="1234" max="1234" width="15.625" style="2" customWidth="1"/>
    <col min="1235" max="1235" width="9.625" style="2" customWidth="1"/>
    <col min="1236" max="1236" width="26" style="2" customWidth="1"/>
    <col min="1237" max="1481" width="9" style="2"/>
    <col min="1482" max="1482" width="6.625" style="2" customWidth="1"/>
    <col min="1483" max="1483" width="9.625" style="2" customWidth="1"/>
    <col min="1484" max="1484" width="13.375" style="2" customWidth="1"/>
    <col min="1485" max="1485" width="27.5" style="2" customWidth="1"/>
    <col min="1486" max="1486" width="16.625" style="2" customWidth="1"/>
    <col min="1487" max="1487" width="17.625" style="2" customWidth="1"/>
    <col min="1488" max="1488" width="7.75" style="2" customWidth="1"/>
    <col min="1489" max="1489" width="6.75" style="2" customWidth="1"/>
    <col min="1490" max="1490" width="15.625" style="2" customWidth="1"/>
    <col min="1491" max="1491" width="9.625" style="2" customWidth="1"/>
    <col min="1492" max="1492" width="26" style="2" customWidth="1"/>
    <col min="1493" max="1737" width="9" style="2"/>
    <col min="1738" max="1738" width="6.625" style="2" customWidth="1"/>
    <col min="1739" max="1739" width="9.625" style="2" customWidth="1"/>
    <col min="1740" max="1740" width="13.375" style="2" customWidth="1"/>
    <col min="1741" max="1741" width="27.5" style="2" customWidth="1"/>
    <col min="1742" max="1742" width="16.625" style="2" customWidth="1"/>
    <col min="1743" max="1743" width="17.625" style="2" customWidth="1"/>
    <col min="1744" max="1744" width="7.75" style="2" customWidth="1"/>
    <col min="1745" max="1745" width="6.75" style="2" customWidth="1"/>
    <col min="1746" max="1746" width="15.625" style="2" customWidth="1"/>
    <col min="1747" max="1747" width="9.625" style="2" customWidth="1"/>
    <col min="1748" max="1748" width="26" style="2" customWidth="1"/>
    <col min="1749" max="1993" width="9" style="2"/>
    <col min="1994" max="1994" width="6.625" style="2" customWidth="1"/>
    <col min="1995" max="1995" width="9.625" style="2" customWidth="1"/>
    <col min="1996" max="1996" width="13.375" style="2" customWidth="1"/>
    <col min="1997" max="1997" width="27.5" style="2" customWidth="1"/>
    <col min="1998" max="1998" width="16.625" style="2" customWidth="1"/>
    <col min="1999" max="1999" width="17.625" style="2" customWidth="1"/>
    <col min="2000" max="2000" width="7.75" style="2" customWidth="1"/>
    <col min="2001" max="2001" width="6.75" style="2" customWidth="1"/>
    <col min="2002" max="2002" width="15.625" style="2" customWidth="1"/>
    <col min="2003" max="2003" width="9.625" style="2" customWidth="1"/>
    <col min="2004" max="2004" width="26" style="2" customWidth="1"/>
    <col min="2005" max="2249" width="9" style="2"/>
    <col min="2250" max="2250" width="6.625" style="2" customWidth="1"/>
    <col min="2251" max="2251" width="9.625" style="2" customWidth="1"/>
    <col min="2252" max="2252" width="13.375" style="2" customWidth="1"/>
    <col min="2253" max="2253" width="27.5" style="2" customWidth="1"/>
    <col min="2254" max="2254" width="16.625" style="2" customWidth="1"/>
    <col min="2255" max="2255" width="17.625" style="2" customWidth="1"/>
    <col min="2256" max="2256" width="7.75" style="2" customWidth="1"/>
    <col min="2257" max="2257" width="6.75" style="2" customWidth="1"/>
    <col min="2258" max="2258" width="15.625" style="2" customWidth="1"/>
    <col min="2259" max="2259" width="9.625" style="2" customWidth="1"/>
    <col min="2260" max="2260" width="26" style="2" customWidth="1"/>
    <col min="2261" max="2505" width="9" style="2"/>
    <col min="2506" max="2506" width="6.625" style="2" customWidth="1"/>
    <col min="2507" max="2507" width="9.625" style="2" customWidth="1"/>
    <col min="2508" max="2508" width="13.375" style="2" customWidth="1"/>
    <col min="2509" max="2509" width="27.5" style="2" customWidth="1"/>
    <col min="2510" max="2510" width="16.625" style="2" customWidth="1"/>
    <col min="2511" max="2511" width="17.625" style="2" customWidth="1"/>
    <col min="2512" max="2512" width="7.75" style="2" customWidth="1"/>
    <col min="2513" max="2513" width="6.75" style="2" customWidth="1"/>
    <col min="2514" max="2514" width="15.625" style="2" customWidth="1"/>
    <col min="2515" max="2515" width="9.625" style="2" customWidth="1"/>
    <col min="2516" max="2516" width="26" style="2" customWidth="1"/>
    <col min="2517" max="2761" width="9" style="2"/>
    <col min="2762" max="2762" width="6.625" style="2" customWidth="1"/>
    <col min="2763" max="2763" width="9.625" style="2" customWidth="1"/>
    <col min="2764" max="2764" width="13.375" style="2" customWidth="1"/>
    <col min="2765" max="2765" width="27.5" style="2" customWidth="1"/>
    <col min="2766" max="2766" width="16.625" style="2" customWidth="1"/>
    <col min="2767" max="2767" width="17.625" style="2" customWidth="1"/>
    <col min="2768" max="2768" width="7.75" style="2" customWidth="1"/>
    <col min="2769" max="2769" width="6.75" style="2" customWidth="1"/>
    <col min="2770" max="2770" width="15.625" style="2" customWidth="1"/>
    <col min="2771" max="2771" width="9.625" style="2" customWidth="1"/>
    <col min="2772" max="2772" width="26" style="2" customWidth="1"/>
    <col min="2773" max="3017" width="9" style="2"/>
    <col min="3018" max="3018" width="6.625" style="2" customWidth="1"/>
    <col min="3019" max="3019" width="9.625" style="2" customWidth="1"/>
    <col min="3020" max="3020" width="13.375" style="2" customWidth="1"/>
    <col min="3021" max="3021" width="27.5" style="2" customWidth="1"/>
    <col min="3022" max="3022" width="16.625" style="2" customWidth="1"/>
    <col min="3023" max="3023" width="17.625" style="2" customWidth="1"/>
    <col min="3024" max="3024" width="7.75" style="2" customWidth="1"/>
    <col min="3025" max="3025" width="6.75" style="2" customWidth="1"/>
    <col min="3026" max="3026" width="15.625" style="2" customWidth="1"/>
    <col min="3027" max="3027" width="9.625" style="2" customWidth="1"/>
    <col min="3028" max="3028" width="26" style="2" customWidth="1"/>
    <col min="3029" max="3273" width="9" style="2"/>
    <col min="3274" max="3274" width="6.625" style="2" customWidth="1"/>
    <col min="3275" max="3275" width="9.625" style="2" customWidth="1"/>
    <col min="3276" max="3276" width="13.375" style="2" customWidth="1"/>
    <col min="3277" max="3277" width="27.5" style="2" customWidth="1"/>
    <col min="3278" max="3278" width="16.625" style="2" customWidth="1"/>
    <col min="3279" max="3279" width="17.625" style="2" customWidth="1"/>
    <col min="3280" max="3280" width="7.75" style="2" customWidth="1"/>
    <col min="3281" max="3281" width="6.75" style="2" customWidth="1"/>
    <col min="3282" max="3282" width="15.625" style="2" customWidth="1"/>
    <col min="3283" max="3283" width="9.625" style="2" customWidth="1"/>
    <col min="3284" max="3284" width="26" style="2" customWidth="1"/>
    <col min="3285" max="3529" width="9" style="2"/>
    <col min="3530" max="3530" width="6.625" style="2" customWidth="1"/>
    <col min="3531" max="3531" width="9.625" style="2" customWidth="1"/>
    <col min="3532" max="3532" width="13.375" style="2" customWidth="1"/>
    <col min="3533" max="3533" width="27.5" style="2" customWidth="1"/>
    <col min="3534" max="3534" width="16.625" style="2" customWidth="1"/>
    <col min="3535" max="3535" width="17.625" style="2" customWidth="1"/>
    <col min="3536" max="3536" width="7.75" style="2" customWidth="1"/>
    <col min="3537" max="3537" width="6.75" style="2" customWidth="1"/>
    <col min="3538" max="3538" width="15.625" style="2" customWidth="1"/>
    <col min="3539" max="3539" width="9.625" style="2" customWidth="1"/>
    <col min="3540" max="3540" width="26" style="2" customWidth="1"/>
    <col min="3541" max="3785" width="9" style="2"/>
    <col min="3786" max="3786" width="6.625" style="2" customWidth="1"/>
    <col min="3787" max="3787" width="9.625" style="2" customWidth="1"/>
    <col min="3788" max="3788" width="13.375" style="2" customWidth="1"/>
    <col min="3789" max="3789" width="27.5" style="2" customWidth="1"/>
    <col min="3790" max="3790" width="16.625" style="2" customWidth="1"/>
    <col min="3791" max="3791" width="17.625" style="2" customWidth="1"/>
    <col min="3792" max="3792" width="7.75" style="2" customWidth="1"/>
    <col min="3793" max="3793" width="6.75" style="2" customWidth="1"/>
    <col min="3794" max="3794" width="15.625" style="2" customWidth="1"/>
    <col min="3795" max="3795" width="9.625" style="2" customWidth="1"/>
    <col min="3796" max="3796" width="26" style="2" customWidth="1"/>
    <col min="3797" max="4041" width="9" style="2"/>
    <col min="4042" max="4042" width="6.625" style="2" customWidth="1"/>
    <col min="4043" max="4043" width="9.625" style="2" customWidth="1"/>
    <col min="4044" max="4044" width="13.375" style="2" customWidth="1"/>
    <col min="4045" max="4045" width="27.5" style="2" customWidth="1"/>
    <col min="4046" max="4046" width="16.625" style="2" customWidth="1"/>
    <col min="4047" max="4047" width="17.625" style="2" customWidth="1"/>
    <col min="4048" max="4048" width="7.75" style="2" customWidth="1"/>
    <col min="4049" max="4049" width="6.75" style="2" customWidth="1"/>
    <col min="4050" max="4050" width="15.625" style="2" customWidth="1"/>
    <col min="4051" max="4051" width="9.625" style="2" customWidth="1"/>
    <col min="4052" max="4052" width="26" style="2" customWidth="1"/>
    <col min="4053" max="4297" width="9" style="2"/>
    <col min="4298" max="4298" width="6.625" style="2" customWidth="1"/>
    <col min="4299" max="4299" width="9.625" style="2" customWidth="1"/>
    <col min="4300" max="4300" width="13.375" style="2" customWidth="1"/>
    <col min="4301" max="4301" width="27.5" style="2" customWidth="1"/>
    <col min="4302" max="4302" width="16.625" style="2" customWidth="1"/>
    <col min="4303" max="4303" width="17.625" style="2" customWidth="1"/>
    <col min="4304" max="4304" width="7.75" style="2" customWidth="1"/>
    <col min="4305" max="4305" width="6.75" style="2" customWidth="1"/>
    <col min="4306" max="4306" width="15.625" style="2" customWidth="1"/>
    <col min="4307" max="4307" width="9.625" style="2" customWidth="1"/>
    <col min="4308" max="4308" width="26" style="2" customWidth="1"/>
    <col min="4309" max="4553" width="9" style="2"/>
    <col min="4554" max="4554" width="6.625" style="2" customWidth="1"/>
    <col min="4555" max="4555" width="9.625" style="2" customWidth="1"/>
    <col min="4556" max="4556" width="13.375" style="2" customWidth="1"/>
    <col min="4557" max="4557" width="27.5" style="2" customWidth="1"/>
    <col min="4558" max="4558" width="16.625" style="2" customWidth="1"/>
    <col min="4559" max="4559" width="17.625" style="2" customWidth="1"/>
    <col min="4560" max="4560" width="7.75" style="2" customWidth="1"/>
    <col min="4561" max="4561" width="6.75" style="2" customWidth="1"/>
    <col min="4562" max="4562" width="15.625" style="2" customWidth="1"/>
    <col min="4563" max="4563" width="9.625" style="2" customWidth="1"/>
    <col min="4564" max="4564" width="26" style="2" customWidth="1"/>
    <col min="4565" max="4809" width="9" style="2"/>
    <col min="4810" max="4810" width="6.625" style="2" customWidth="1"/>
    <col min="4811" max="4811" width="9.625" style="2" customWidth="1"/>
    <col min="4812" max="4812" width="13.375" style="2" customWidth="1"/>
    <col min="4813" max="4813" width="27.5" style="2" customWidth="1"/>
    <col min="4814" max="4814" width="16.625" style="2" customWidth="1"/>
    <col min="4815" max="4815" width="17.625" style="2" customWidth="1"/>
    <col min="4816" max="4816" width="7.75" style="2" customWidth="1"/>
    <col min="4817" max="4817" width="6.75" style="2" customWidth="1"/>
    <col min="4818" max="4818" width="15.625" style="2" customWidth="1"/>
    <col min="4819" max="4819" width="9.625" style="2" customWidth="1"/>
    <col min="4820" max="4820" width="26" style="2" customWidth="1"/>
    <col min="4821" max="5065" width="9" style="2"/>
    <col min="5066" max="5066" width="6.625" style="2" customWidth="1"/>
    <col min="5067" max="5067" width="9.625" style="2" customWidth="1"/>
    <col min="5068" max="5068" width="13.375" style="2" customWidth="1"/>
    <col min="5069" max="5069" width="27.5" style="2" customWidth="1"/>
    <col min="5070" max="5070" width="16.625" style="2" customWidth="1"/>
    <col min="5071" max="5071" width="17.625" style="2" customWidth="1"/>
    <col min="5072" max="5072" width="7.75" style="2" customWidth="1"/>
    <col min="5073" max="5073" width="6.75" style="2" customWidth="1"/>
    <col min="5074" max="5074" width="15.625" style="2" customWidth="1"/>
    <col min="5075" max="5075" width="9.625" style="2" customWidth="1"/>
    <col min="5076" max="5076" width="26" style="2" customWidth="1"/>
    <col min="5077" max="5321" width="9" style="2"/>
    <col min="5322" max="5322" width="6.625" style="2" customWidth="1"/>
    <col min="5323" max="5323" width="9.625" style="2" customWidth="1"/>
    <col min="5324" max="5324" width="13.375" style="2" customWidth="1"/>
    <col min="5325" max="5325" width="27.5" style="2" customWidth="1"/>
    <col min="5326" max="5326" width="16.625" style="2" customWidth="1"/>
    <col min="5327" max="5327" width="17.625" style="2" customWidth="1"/>
    <col min="5328" max="5328" width="7.75" style="2" customWidth="1"/>
    <col min="5329" max="5329" width="6.75" style="2" customWidth="1"/>
    <col min="5330" max="5330" width="15.625" style="2" customWidth="1"/>
    <col min="5331" max="5331" width="9.625" style="2" customWidth="1"/>
    <col min="5332" max="5332" width="26" style="2" customWidth="1"/>
    <col min="5333" max="5577" width="9" style="2"/>
    <col min="5578" max="5578" width="6.625" style="2" customWidth="1"/>
    <col min="5579" max="5579" width="9.625" style="2" customWidth="1"/>
    <col min="5580" max="5580" width="13.375" style="2" customWidth="1"/>
    <col min="5581" max="5581" width="27.5" style="2" customWidth="1"/>
    <col min="5582" max="5582" width="16.625" style="2" customWidth="1"/>
    <col min="5583" max="5583" width="17.625" style="2" customWidth="1"/>
    <col min="5584" max="5584" width="7.75" style="2" customWidth="1"/>
    <col min="5585" max="5585" width="6.75" style="2" customWidth="1"/>
    <col min="5586" max="5586" width="15.625" style="2" customWidth="1"/>
    <col min="5587" max="5587" width="9.625" style="2" customWidth="1"/>
    <col min="5588" max="5588" width="26" style="2" customWidth="1"/>
    <col min="5589" max="5833" width="9" style="2"/>
    <col min="5834" max="5834" width="6.625" style="2" customWidth="1"/>
    <col min="5835" max="5835" width="9.625" style="2" customWidth="1"/>
    <col min="5836" max="5836" width="13.375" style="2" customWidth="1"/>
    <col min="5837" max="5837" width="27.5" style="2" customWidth="1"/>
    <col min="5838" max="5838" width="16.625" style="2" customWidth="1"/>
    <col min="5839" max="5839" width="17.625" style="2" customWidth="1"/>
    <col min="5840" max="5840" width="7.75" style="2" customWidth="1"/>
    <col min="5841" max="5841" width="6.75" style="2" customWidth="1"/>
    <col min="5842" max="5842" width="15.625" style="2" customWidth="1"/>
    <col min="5843" max="5843" width="9.625" style="2" customWidth="1"/>
    <col min="5844" max="5844" width="26" style="2" customWidth="1"/>
    <col min="5845" max="6089" width="9" style="2"/>
    <col min="6090" max="6090" width="6.625" style="2" customWidth="1"/>
    <col min="6091" max="6091" width="9.625" style="2" customWidth="1"/>
    <col min="6092" max="6092" width="13.375" style="2" customWidth="1"/>
    <col min="6093" max="6093" width="27.5" style="2" customWidth="1"/>
    <col min="6094" max="6094" width="16.625" style="2" customWidth="1"/>
    <col min="6095" max="6095" width="17.625" style="2" customWidth="1"/>
    <col min="6096" max="6096" width="7.75" style="2" customWidth="1"/>
    <col min="6097" max="6097" width="6.75" style="2" customWidth="1"/>
    <col min="6098" max="6098" width="15.625" style="2" customWidth="1"/>
    <col min="6099" max="6099" width="9.625" style="2" customWidth="1"/>
    <col min="6100" max="6100" width="26" style="2" customWidth="1"/>
    <col min="6101" max="6345" width="9" style="2"/>
    <col min="6346" max="6346" width="6.625" style="2" customWidth="1"/>
    <col min="6347" max="6347" width="9.625" style="2" customWidth="1"/>
    <col min="6348" max="6348" width="13.375" style="2" customWidth="1"/>
    <col min="6349" max="6349" width="27.5" style="2" customWidth="1"/>
    <col min="6350" max="6350" width="16.625" style="2" customWidth="1"/>
    <col min="6351" max="6351" width="17.625" style="2" customWidth="1"/>
    <col min="6352" max="6352" width="7.75" style="2" customWidth="1"/>
    <col min="6353" max="6353" width="6.75" style="2" customWidth="1"/>
    <col min="6354" max="6354" width="15.625" style="2" customWidth="1"/>
    <col min="6355" max="6355" width="9.625" style="2" customWidth="1"/>
    <col min="6356" max="6356" width="26" style="2" customWidth="1"/>
    <col min="6357" max="6601" width="9" style="2"/>
    <col min="6602" max="6602" width="6.625" style="2" customWidth="1"/>
    <col min="6603" max="6603" width="9.625" style="2" customWidth="1"/>
    <col min="6604" max="6604" width="13.375" style="2" customWidth="1"/>
    <col min="6605" max="6605" width="27.5" style="2" customWidth="1"/>
    <col min="6606" max="6606" width="16.625" style="2" customWidth="1"/>
    <col min="6607" max="6607" width="17.625" style="2" customWidth="1"/>
    <col min="6608" max="6608" width="7.75" style="2" customWidth="1"/>
    <col min="6609" max="6609" width="6.75" style="2" customWidth="1"/>
    <col min="6610" max="6610" width="15.625" style="2" customWidth="1"/>
    <col min="6611" max="6611" width="9.625" style="2" customWidth="1"/>
    <col min="6612" max="6612" width="26" style="2" customWidth="1"/>
    <col min="6613" max="6857" width="9" style="2"/>
    <col min="6858" max="6858" width="6.625" style="2" customWidth="1"/>
    <col min="6859" max="6859" width="9.625" style="2" customWidth="1"/>
    <col min="6860" max="6860" width="13.375" style="2" customWidth="1"/>
    <col min="6861" max="6861" width="27.5" style="2" customWidth="1"/>
    <col min="6862" max="6862" width="16.625" style="2" customWidth="1"/>
    <col min="6863" max="6863" width="17.625" style="2" customWidth="1"/>
    <col min="6864" max="6864" width="7.75" style="2" customWidth="1"/>
    <col min="6865" max="6865" width="6.75" style="2" customWidth="1"/>
    <col min="6866" max="6866" width="15.625" style="2" customWidth="1"/>
    <col min="6867" max="6867" width="9.625" style="2" customWidth="1"/>
    <col min="6868" max="6868" width="26" style="2" customWidth="1"/>
    <col min="6869" max="7113" width="9" style="2"/>
    <col min="7114" max="7114" width="6.625" style="2" customWidth="1"/>
    <col min="7115" max="7115" width="9.625" style="2" customWidth="1"/>
    <col min="7116" max="7116" width="13.375" style="2" customWidth="1"/>
    <col min="7117" max="7117" width="27.5" style="2" customWidth="1"/>
    <col min="7118" max="7118" width="16.625" style="2" customWidth="1"/>
    <col min="7119" max="7119" width="17.625" style="2" customWidth="1"/>
    <col min="7120" max="7120" width="7.75" style="2" customWidth="1"/>
    <col min="7121" max="7121" width="6.75" style="2" customWidth="1"/>
    <col min="7122" max="7122" width="15.625" style="2" customWidth="1"/>
    <col min="7123" max="7123" width="9.625" style="2" customWidth="1"/>
    <col min="7124" max="7124" width="26" style="2" customWidth="1"/>
    <col min="7125" max="7369" width="9" style="2"/>
    <col min="7370" max="7370" width="6.625" style="2" customWidth="1"/>
    <col min="7371" max="7371" width="9.625" style="2" customWidth="1"/>
    <col min="7372" max="7372" width="13.375" style="2" customWidth="1"/>
    <col min="7373" max="7373" width="27.5" style="2" customWidth="1"/>
    <col min="7374" max="7374" width="16.625" style="2" customWidth="1"/>
    <col min="7375" max="7375" width="17.625" style="2" customWidth="1"/>
    <col min="7376" max="7376" width="7.75" style="2" customWidth="1"/>
    <col min="7377" max="7377" width="6.75" style="2" customWidth="1"/>
    <col min="7378" max="7378" width="15.625" style="2" customWidth="1"/>
    <col min="7379" max="7379" width="9.625" style="2" customWidth="1"/>
    <col min="7380" max="7380" width="26" style="2" customWidth="1"/>
    <col min="7381" max="7625" width="9" style="2"/>
    <col min="7626" max="7626" width="6.625" style="2" customWidth="1"/>
    <col min="7627" max="7627" width="9.625" style="2" customWidth="1"/>
    <col min="7628" max="7628" width="13.375" style="2" customWidth="1"/>
    <col min="7629" max="7629" width="27.5" style="2" customWidth="1"/>
    <col min="7630" max="7630" width="16.625" style="2" customWidth="1"/>
    <col min="7631" max="7631" width="17.625" style="2" customWidth="1"/>
    <col min="7632" max="7632" width="7.75" style="2" customWidth="1"/>
    <col min="7633" max="7633" width="6.75" style="2" customWidth="1"/>
    <col min="7634" max="7634" width="15.625" style="2" customWidth="1"/>
    <col min="7635" max="7635" width="9.625" style="2" customWidth="1"/>
    <col min="7636" max="7636" width="26" style="2" customWidth="1"/>
    <col min="7637" max="7881" width="9" style="2"/>
    <col min="7882" max="7882" width="6.625" style="2" customWidth="1"/>
    <col min="7883" max="7883" width="9.625" style="2" customWidth="1"/>
    <col min="7884" max="7884" width="13.375" style="2" customWidth="1"/>
    <col min="7885" max="7885" width="27.5" style="2" customWidth="1"/>
    <col min="7886" max="7886" width="16.625" style="2" customWidth="1"/>
    <col min="7887" max="7887" width="17.625" style="2" customWidth="1"/>
    <col min="7888" max="7888" width="7.75" style="2" customWidth="1"/>
    <col min="7889" max="7889" width="6.75" style="2" customWidth="1"/>
    <col min="7890" max="7890" width="15.625" style="2" customWidth="1"/>
    <col min="7891" max="7891" width="9.625" style="2" customWidth="1"/>
    <col min="7892" max="7892" width="26" style="2" customWidth="1"/>
    <col min="7893" max="8137" width="9" style="2"/>
    <col min="8138" max="8138" width="6.625" style="2" customWidth="1"/>
    <col min="8139" max="8139" width="9.625" style="2" customWidth="1"/>
    <col min="8140" max="8140" width="13.375" style="2" customWidth="1"/>
    <col min="8141" max="8141" width="27.5" style="2" customWidth="1"/>
    <col min="8142" max="8142" width="16.625" style="2" customWidth="1"/>
    <col min="8143" max="8143" width="17.625" style="2" customWidth="1"/>
    <col min="8144" max="8144" width="7.75" style="2" customWidth="1"/>
    <col min="8145" max="8145" width="6.75" style="2" customWidth="1"/>
    <col min="8146" max="8146" width="15.625" style="2" customWidth="1"/>
    <col min="8147" max="8147" width="9.625" style="2" customWidth="1"/>
    <col min="8148" max="8148" width="26" style="2" customWidth="1"/>
    <col min="8149" max="8393" width="9" style="2"/>
    <col min="8394" max="8394" width="6.625" style="2" customWidth="1"/>
    <col min="8395" max="8395" width="9.625" style="2" customWidth="1"/>
    <col min="8396" max="8396" width="13.375" style="2" customWidth="1"/>
    <col min="8397" max="8397" width="27.5" style="2" customWidth="1"/>
    <col min="8398" max="8398" width="16.625" style="2" customWidth="1"/>
    <col min="8399" max="8399" width="17.625" style="2" customWidth="1"/>
    <col min="8400" max="8400" width="7.75" style="2" customWidth="1"/>
    <col min="8401" max="8401" width="6.75" style="2" customWidth="1"/>
    <col min="8402" max="8402" width="15.625" style="2" customWidth="1"/>
    <col min="8403" max="8403" width="9.625" style="2" customWidth="1"/>
    <col min="8404" max="8404" width="26" style="2" customWidth="1"/>
    <col min="8405" max="8649" width="9" style="2"/>
    <col min="8650" max="8650" width="6.625" style="2" customWidth="1"/>
    <col min="8651" max="8651" width="9.625" style="2" customWidth="1"/>
    <col min="8652" max="8652" width="13.375" style="2" customWidth="1"/>
    <col min="8653" max="8653" width="27.5" style="2" customWidth="1"/>
    <col min="8654" max="8654" width="16.625" style="2" customWidth="1"/>
    <col min="8655" max="8655" width="17.625" style="2" customWidth="1"/>
    <col min="8656" max="8656" width="7.75" style="2" customWidth="1"/>
    <col min="8657" max="8657" width="6.75" style="2" customWidth="1"/>
    <col min="8658" max="8658" width="15.625" style="2" customWidth="1"/>
    <col min="8659" max="8659" width="9.625" style="2" customWidth="1"/>
    <col min="8660" max="8660" width="26" style="2" customWidth="1"/>
    <col min="8661" max="8905" width="9" style="2"/>
    <col min="8906" max="8906" width="6.625" style="2" customWidth="1"/>
    <col min="8907" max="8907" width="9.625" style="2" customWidth="1"/>
    <col min="8908" max="8908" width="13.375" style="2" customWidth="1"/>
    <col min="8909" max="8909" width="27.5" style="2" customWidth="1"/>
    <col min="8910" max="8910" width="16.625" style="2" customWidth="1"/>
    <col min="8911" max="8911" width="17.625" style="2" customWidth="1"/>
    <col min="8912" max="8912" width="7.75" style="2" customWidth="1"/>
    <col min="8913" max="8913" width="6.75" style="2" customWidth="1"/>
    <col min="8914" max="8914" width="15.625" style="2" customWidth="1"/>
    <col min="8915" max="8915" width="9.625" style="2" customWidth="1"/>
    <col min="8916" max="8916" width="26" style="2" customWidth="1"/>
    <col min="8917" max="9161" width="9" style="2"/>
    <col min="9162" max="9162" width="6.625" style="2" customWidth="1"/>
    <col min="9163" max="9163" width="9.625" style="2" customWidth="1"/>
    <col min="9164" max="9164" width="13.375" style="2" customWidth="1"/>
    <col min="9165" max="9165" width="27.5" style="2" customWidth="1"/>
    <col min="9166" max="9166" width="16.625" style="2" customWidth="1"/>
    <col min="9167" max="9167" width="17.625" style="2" customWidth="1"/>
    <col min="9168" max="9168" width="7.75" style="2" customWidth="1"/>
    <col min="9169" max="9169" width="6.75" style="2" customWidth="1"/>
    <col min="9170" max="9170" width="15.625" style="2" customWidth="1"/>
    <col min="9171" max="9171" width="9.625" style="2" customWidth="1"/>
    <col min="9172" max="9172" width="26" style="2" customWidth="1"/>
    <col min="9173" max="9417" width="9" style="2"/>
    <col min="9418" max="9418" width="6.625" style="2" customWidth="1"/>
    <col min="9419" max="9419" width="9.625" style="2" customWidth="1"/>
    <col min="9420" max="9420" width="13.375" style="2" customWidth="1"/>
    <col min="9421" max="9421" width="27.5" style="2" customWidth="1"/>
    <col min="9422" max="9422" width="16.625" style="2" customWidth="1"/>
    <col min="9423" max="9423" width="17.625" style="2" customWidth="1"/>
    <col min="9424" max="9424" width="7.75" style="2" customWidth="1"/>
    <col min="9425" max="9425" width="6.75" style="2" customWidth="1"/>
    <col min="9426" max="9426" width="15.625" style="2" customWidth="1"/>
    <col min="9427" max="9427" width="9.625" style="2" customWidth="1"/>
    <col min="9428" max="9428" width="26" style="2" customWidth="1"/>
    <col min="9429" max="9673" width="9" style="2"/>
    <col min="9674" max="9674" width="6.625" style="2" customWidth="1"/>
    <col min="9675" max="9675" width="9.625" style="2" customWidth="1"/>
    <col min="9676" max="9676" width="13.375" style="2" customWidth="1"/>
    <col min="9677" max="9677" width="27.5" style="2" customWidth="1"/>
    <col min="9678" max="9678" width="16.625" style="2" customWidth="1"/>
    <col min="9679" max="9679" width="17.625" style="2" customWidth="1"/>
    <col min="9680" max="9680" width="7.75" style="2" customWidth="1"/>
    <col min="9681" max="9681" width="6.75" style="2" customWidth="1"/>
    <col min="9682" max="9682" width="15.625" style="2" customWidth="1"/>
    <col min="9683" max="9683" width="9.625" style="2" customWidth="1"/>
    <col min="9684" max="9684" width="26" style="2" customWidth="1"/>
    <col min="9685" max="9929" width="9" style="2"/>
    <col min="9930" max="9930" width="6.625" style="2" customWidth="1"/>
    <col min="9931" max="9931" width="9.625" style="2" customWidth="1"/>
    <col min="9932" max="9932" width="13.375" style="2" customWidth="1"/>
    <col min="9933" max="9933" width="27.5" style="2" customWidth="1"/>
    <col min="9934" max="9934" width="16.625" style="2" customWidth="1"/>
    <col min="9935" max="9935" width="17.625" style="2" customWidth="1"/>
    <col min="9936" max="9936" width="7.75" style="2" customWidth="1"/>
    <col min="9937" max="9937" width="6.75" style="2" customWidth="1"/>
    <col min="9938" max="9938" width="15.625" style="2" customWidth="1"/>
    <col min="9939" max="9939" width="9.625" style="2" customWidth="1"/>
    <col min="9940" max="9940" width="26" style="2" customWidth="1"/>
    <col min="9941" max="10185" width="9" style="2"/>
    <col min="10186" max="10186" width="6.625" style="2" customWidth="1"/>
    <col min="10187" max="10187" width="9.625" style="2" customWidth="1"/>
    <col min="10188" max="10188" width="13.375" style="2" customWidth="1"/>
    <col min="10189" max="10189" width="27.5" style="2" customWidth="1"/>
    <col min="10190" max="10190" width="16.625" style="2" customWidth="1"/>
    <col min="10191" max="10191" width="17.625" style="2" customWidth="1"/>
    <col min="10192" max="10192" width="7.75" style="2" customWidth="1"/>
    <col min="10193" max="10193" width="6.75" style="2" customWidth="1"/>
    <col min="10194" max="10194" width="15.625" style="2" customWidth="1"/>
    <col min="10195" max="10195" width="9.625" style="2" customWidth="1"/>
    <col min="10196" max="10196" width="26" style="2" customWidth="1"/>
    <col min="10197" max="10441" width="9" style="2"/>
    <col min="10442" max="10442" width="6.625" style="2" customWidth="1"/>
    <col min="10443" max="10443" width="9.625" style="2" customWidth="1"/>
    <col min="10444" max="10444" width="13.375" style="2" customWidth="1"/>
    <col min="10445" max="10445" width="27.5" style="2" customWidth="1"/>
    <col min="10446" max="10446" width="16.625" style="2" customWidth="1"/>
    <col min="10447" max="10447" width="17.625" style="2" customWidth="1"/>
    <col min="10448" max="10448" width="7.75" style="2" customWidth="1"/>
    <col min="10449" max="10449" width="6.75" style="2" customWidth="1"/>
    <col min="10450" max="10450" width="15.625" style="2" customWidth="1"/>
    <col min="10451" max="10451" width="9.625" style="2" customWidth="1"/>
    <col min="10452" max="10452" width="26" style="2" customWidth="1"/>
    <col min="10453" max="10697" width="9" style="2"/>
    <col min="10698" max="10698" width="6.625" style="2" customWidth="1"/>
    <col min="10699" max="10699" width="9.625" style="2" customWidth="1"/>
    <col min="10700" max="10700" width="13.375" style="2" customWidth="1"/>
    <col min="10701" max="10701" width="27.5" style="2" customWidth="1"/>
    <col min="10702" max="10702" width="16.625" style="2" customWidth="1"/>
    <col min="10703" max="10703" width="17.625" style="2" customWidth="1"/>
    <col min="10704" max="10704" width="7.75" style="2" customWidth="1"/>
    <col min="10705" max="10705" width="6.75" style="2" customWidth="1"/>
    <col min="10706" max="10706" width="15.625" style="2" customWidth="1"/>
    <col min="10707" max="10707" width="9.625" style="2" customWidth="1"/>
    <col min="10708" max="10708" width="26" style="2" customWidth="1"/>
    <col min="10709" max="10953" width="9" style="2"/>
    <col min="10954" max="10954" width="6.625" style="2" customWidth="1"/>
    <col min="10955" max="10955" width="9.625" style="2" customWidth="1"/>
    <col min="10956" max="10956" width="13.375" style="2" customWidth="1"/>
    <col min="10957" max="10957" width="27.5" style="2" customWidth="1"/>
    <col min="10958" max="10958" width="16.625" style="2" customWidth="1"/>
    <col min="10959" max="10959" width="17.625" style="2" customWidth="1"/>
    <col min="10960" max="10960" width="7.75" style="2" customWidth="1"/>
    <col min="10961" max="10961" width="6.75" style="2" customWidth="1"/>
    <col min="10962" max="10962" width="15.625" style="2" customWidth="1"/>
    <col min="10963" max="10963" width="9.625" style="2" customWidth="1"/>
    <col min="10964" max="10964" width="26" style="2" customWidth="1"/>
    <col min="10965" max="11209" width="9" style="2"/>
    <col min="11210" max="11210" width="6.625" style="2" customWidth="1"/>
    <col min="11211" max="11211" width="9.625" style="2" customWidth="1"/>
    <col min="11212" max="11212" width="13.375" style="2" customWidth="1"/>
    <col min="11213" max="11213" width="27.5" style="2" customWidth="1"/>
    <col min="11214" max="11214" width="16.625" style="2" customWidth="1"/>
    <col min="11215" max="11215" width="17.625" style="2" customWidth="1"/>
    <col min="11216" max="11216" width="7.75" style="2" customWidth="1"/>
    <col min="11217" max="11217" width="6.75" style="2" customWidth="1"/>
    <col min="11218" max="11218" width="15.625" style="2" customWidth="1"/>
    <col min="11219" max="11219" width="9.625" style="2" customWidth="1"/>
    <col min="11220" max="11220" width="26" style="2" customWidth="1"/>
    <col min="11221" max="11465" width="9" style="2"/>
    <col min="11466" max="11466" width="6.625" style="2" customWidth="1"/>
    <col min="11467" max="11467" width="9.625" style="2" customWidth="1"/>
    <col min="11468" max="11468" width="13.375" style="2" customWidth="1"/>
    <col min="11469" max="11469" width="27.5" style="2" customWidth="1"/>
    <col min="11470" max="11470" width="16.625" style="2" customWidth="1"/>
    <col min="11471" max="11471" width="17.625" style="2" customWidth="1"/>
    <col min="11472" max="11472" width="7.75" style="2" customWidth="1"/>
    <col min="11473" max="11473" width="6.75" style="2" customWidth="1"/>
    <col min="11474" max="11474" width="15.625" style="2" customWidth="1"/>
    <col min="11475" max="11475" width="9.625" style="2" customWidth="1"/>
    <col min="11476" max="11476" width="26" style="2" customWidth="1"/>
    <col min="11477" max="11721" width="9" style="2"/>
    <col min="11722" max="11722" width="6.625" style="2" customWidth="1"/>
    <col min="11723" max="11723" width="9.625" style="2" customWidth="1"/>
    <col min="11724" max="11724" width="13.375" style="2" customWidth="1"/>
    <col min="11725" max="11725" width="27.5" style="2" customWidth="1"/>
    <col min="11726" max="11726" width="16.625" style="2" customWidth="1"/>
    <col min="11727" max="11727" width="17.625" style="2" customWidth="1"/>
    <col min="11728" max="11728" width="7.75" style="2" customWidth="1"/>
    <col min="11729" max="11729" width="6.75" style="2" customWidth="1"/>
    <col min="11730" max="11730" width="15.625" style="2" customWidth="1"/>
    <col min="11731" max="11731" width="9.625" style="2" customWidth="1"/>
    <col min="11732" max="11732" width="26" style="2" customWidth="1"/>
    <col min="11733" max="11977" width="9" style="2"/>
    <col min="11978" max="11978" width="6.625" style="2" customWidth="1"/>
    <col min="11979" max="11979" width="9.625" style="2" customWidth="1"/>
    <col min="11980" max="11980" width="13.375" style="2" customWidth="1"/>
    <col min="11981" max="11981" width="27.5" style="2" customWidth="1"/>
    <col min="11982" max="11982" width="16.625" style="2" customWidth="1"/>
    <col min="11983" max="11983" width="17.625" style="2" customWidth="1"/>
    <col min="11984" max="11984" width="7.75" style="2" customWidth="1"/>
    <col min="11985" max="11985" width="6.75" style="2" customWidth="1"/>
    <col min="11986" max="11986" width="15.625" style="2" customWidth="1"/>
    <col min="11987" max="11987" width="9.625" style="2" customWidth="1"/>
    <col min="11988" max="11988" width="26" style="2" customWidth="1"/>
    <col min="11989" max="12233" width="9" style="2"/>
    <col min="12234" max="12234" width="6.625" style="2" customWidth="1"/>
    <col min="12235" max="12235" width="9.625" style="2" customWidth="1"/>
    <col min="12236" max="12236" width="13.375" style="2" customWidth="1"/>
    <col min="12237" max="12237" width="27.5" style="2" customWidth="1"/>
    <col min="12238" max="12238" width="16.625" style="2" customWidth="1"/>
    <col min="12239" max="12239" width="17.625" style="2" customWidth="1"/>
    <col min="12240" max="12240" width="7.75" style="2" customWidth="1"/>
    <col min="12241" max="12241" width="6.75" style="2" customWidth="1"/>
    <col min="12242" max="12242" width="15.625" style="2" customWidth="1"/>
    <col min="12243" max="12243" width="9.625" style="2" customWidth="1"/>
    <col min="12244" max="12244" width="26" style="2" customWidth="1"/>
    <col min="12245" max="12489" width="9" style="2"/>
    <col min="12490" max="12490" width="6.625" style="2" customWidth="1"/>
    <col min="12491" max="12491" width="9.625" style="2" customWidth="1"/>
    <col min="12492" max="12492" width="13.375" style="2" customWidth="1"/>
    <col min="12493" max="12493" width="27.5" style="2" customWidth="1"/>
    <col min="12494" max="12494" width="16.625" style="2" customWidth="1"/>
    <col min="12495" max="12495" width="17.625" style="2" customWidth="1"/>
    <col min="12496" max="12496" width="7.75" style="2" customWidth="1"/>
    <col min="12497" max="12497" width="6.75" style="2" customWidth="1"/>
    <col min="12498" max="12498" width="15.625" style="2" customWidth="1"/>
    <col min="12499" max="12499" width="9.625" style="2" customWidth="1"/>
    <col min="12500" max="12500" width="26" style="2" customWidth="1"/>
    <col min="12501" max="12745" width="9" style="2"/>
    <col min="12746" max="12746" width="6.625" style="2" customWidth="1"/>
    <col min="12747" max="12747" width="9.625" style="2" customWidth="1"/>
    <col min="12748" max="12748" width="13.375" style="2" customWidth="1"/>
    <col min="12749" max="12749" width="27.5" style="2" customWidth="1"/>
    <col min="12750" max="12750" width="16.625" style="2" customWidth="1"/>
    <col min="12751" max="12751" width="17.625" style="2" customWidth="1"/>
    <col min="12752" max="12752" width="7.75" style="2" customWidth="1"/>
    <col min="12753" max="12753" width="6.75" style="2" customWidth="1"/>
    <col min="12754" max="12754" width="15.625" style="2" customWidth="1"/>
    <col min="12755" max="12755" width="9.625" style="2" customWidth="1"/>
    <col min="12756" max="12756" width="26" style="2" customWidth="1"/>
    <col min="12757" max="13001" width="9" style="2"/>
    <col min="13002" max="13002" width="6.625" style="2" customWidth="1"/>
    <col min="13003" max="13003" width="9.625" style="2" customWidth="1"/>
    <col min="13004" max="13004" width="13.375" style="2" customWidth="1"/>
    <col min="13005" max="13005" width="27.5" style="2" customWidth="1"/>
    <col min="13006" max="13006" width="16.625" style="2" customWidth="1"/>
    <col min="13007" max="13007" width="17.625" style="2" customWidth="1"/>
    <col min="13008" max="13008" width="7.75" style="2" customWidth="1"/>
    <col min="13009" max="13009" width="6.75" style="2" customWidth="1"/>
    <col min="13010" max="13010" width="15.625" style="2" customWidth="1"/>
    <col min="13011" max="13011" width="9.625" style="2" customWidth="1"/>
    <col min="13012" max="13012" width="26" style="2" customWidth="1"/>
    <col min="13013" max="13257" width="9" style="2"/>
    <col min="13258" max="13258" width="6.625" style="2" customWidth="1"/>
    <col min="13259" max="13259" width="9.625" style="2" customWidth="1"/>
    <col min="13260" max="13260" width="13.375" style="2" customWidth="1"/>
    <col min="13261" max="13261" width="27.5" style="2" customWidth="1"/>
    <col min="13262" max="13262" width="16.625" style="2" customWidth="1"/>
    <col min="13263" max="13263" width="17.625" style="2" customWidth="1"/>
    <col min="13264" max="13264" width="7.75" style="2" customWidth="1"/>
    <col min="13265" max="13265" width="6.75" style="2" customWidth="1"/>
    <col min="13266" max="13266" width="15.625" style="2" customWidth="1"/>
    <col min="13267" max="13267" width="9.625" style="2" customWidth="1"/>
    <col min="13268" max="13268" width="26" style="2" customWidth="1"/>
    <col min="13269" max="13513" width="9" style="2"/>
    <col min="13514" max="13514" width="6.625" style="2" customWidth="1"/>
    <col min="13515" max="13515" width="9.625" style="2" customWidth="1"/>
    <col min="13516" max="13516" width="13.375" style="2" customWidth="1"/>
    <col min="13517" max="13517" width="27.5" style="2" customWidth="1"/>
    <col min="13518" max="13518" width="16.625" style="2" customWidth="1"/>
    <col min="13519" max="13519" width="17.625" style="2" customWidth="1"/>
    <col min="13520" max="13520" width="7.75" style="2" customWidth="1"/>
    <col min="13521" max="13521" width="6.75" style="2" customWidth="1"/>
    <col min="13522" max="13522" width="15.625" style="2" customWidth="1"/>
    <col min="13523" max="13523" width="9.625" style="2" customWidth="1"/>
    <col min="13524" max="13524" width="26" style="2" customWidth="1"/>
    <col min="13525" max="13769" width="9" style="2"/>
    <col min="13770" max="13770" width="6.625" style="2" customWidth="1"/>
    <col min="13771" max="13771" width="9.625" style="2" customWidth="1"/>
    <col min="13772" max="13772" width="13.375" style="2" customWidth="1"/>
    <col min="13773" max="13773" width="27.5" style="2" customWidth="1"/>
    <col min="13774" max="13774" width="16.625" style="2" customWidth="1"/>
    <col min="13775" max="13775" width="17.625" style="2" customWidth="1"/>
    <col min="13776" max="13776" width="7.75" style="2" customWidth="1"/>
    <col min="13777" max="13777" width="6.75" style="2" customWidth="1"/>
    <col min="13778" max="13778" width="15.625" style="2" customWidth="1"/>
    <col min="13779" max="13779" width="9.625" style="2" customWidth="1"/>
    <col min="13780" max="13780" width="26" style="2" customWidth="1"/>
    <col min="13781" max="14025" width="9" style="2"/>
    <col min="14026" max="14026" width="6.625" style="2" customWidth="1"/>
    <col min="14027" max="14027" width="9.625" style="2" customWidth="1"/>
    <col min="14028" max="14028" width="13.375" style="2" customWidth="1"/>
    <col min="14029" max="14029" width="27.5" style="2" customWidth="1"/>
    <col min="14030" max="14030" width="16.625" style="2" customWidth="1"/>
    <col min="14031" max="14031" width="17.625" style="2" customWidth="1"/>
    <col min="14032" max="14032" width="7.75" style="2" customWidth="1"/>
    <col min="14033" max="14033" width="6.75" style="2" customWidth="1"/>
    <col min="14034" max="14034" width="15.625" style="2" customWidth="1"/>
    <col min="14035" max="14035" width="9.625" style="2" customWidth="1"/>
    <col min="14036" max="14036" width="26" style="2" customWidth="1"/>
    <col min="14037" max="14281" width="9" style="2"/>
    <col min="14282" max="14282" width="6.625" style="2" customWidth="1"/>
    <col min="14283" max="14283" width="9.625" style="2" customWidth="1"/>
    <col min="14284" max="14284" width="13.375" style="2" customWidth="1"/>
    <col min="14285" max="14285" width="27.5" style="2" customWidth="1"/>
    <col min="14286" max="14286" width="16.625" style="2" customWidth="1"/>
    <col min="14287" max="14287" width="17.625" style="2" customWidth="1"/>
    <col min="14288" max="14288" width="7.75" style="2" customWidth="1"/>
    <col min="14289" max="14289" width="6.75" style="2" customWidth="1"/>
    <col min="14290" max="14290" width="15.625" style="2" customWidth="1"/>
    <col min="14291" max="14291" width="9.625" style="2" customWidth="1"/>
    <col min="14292" max="14292" width="26" style="2" customWidth="1"/>
    <col min="14293" max="14537" width="9" style="2"/>
    <col min="14538" max="14538" width="6.625" style="2" customWidth="1"/>
    <col min="14539" max="14539" width="9.625" style="2" customWidth="1"/>
    <col min="14540" max="14540" width="13.375" style="2" customWidth="1"/>
    <col min="14541" max="14541" width="27.5" style="2" customWidth="1"/>
    <col min="14542" max="14542" width="16.625" style="2" customWidth="1"/>
    <col min="14543" max="14543" width="17.625" style="2" customWidth="1"/>
    <col min="14544" max="14544" width="7.75" style="2" customWidth="1"/>
    <col min="14545" max="14545" width="6.75" style="2" customWidth="1"/>
    <col min="14546" max="14546" width="15.625" style="2" customWidth="1"/>
    <col min="14547" max="14547" width="9.625" style="2" customWidth="1"/>
    <col min="14548" max="14548" width="26" style="2" customWidth="1"/>
    <col min="14549" max="14793" width="9" style="2"/>
    <col min="14794" max="14794" width="6.625" style="2" customWidth="1"/>
    <col min="14795" max="14795" width="9.625" style="2" customWidth="1"/>
    <col min="14796" max="14796" width="13.375" style="2" customWidth="1"/>
    <col min="14797" max="14797" width="27.5" style="2" customWidth="1"/>
    <col min="14798" max="14798" width="16.625" style="2" customWidth="1"/>
    <col min="14799" max="14799" width="17.625" style="2" customWidth="1"/>
    <col min="14800" max="14800" width="7.75" style="2" customWidth="1"/>
    <col min="14801" max="14801" width="6.75" style="2" customWidth="1"/>
    <col min="14802" max="14802" width="15.625" style="2" customWidth="1"/>
    <col min="14803" max="14803" width="9.625" style="2" customWidth="1"/>
    <col min="14804" max="14804" width="26" style="2" customWidth="1"/>
    <col min="14805" max="15049" width="9" style="2"/>
    <col min="15050" max="15050" width="6.625" style="2" customWidth="1"/>
    <col min="15051" max="15051" width="9.625" style="2" customWidth="1"/>
    <col min="15052" max="15052" width="13.375" style="2" customWidth="1"/>
    <col min="15053" max="15053" width="27.5" style="2" customWidth="1"/>
    <col min="15054" max="15054" width="16.625" style="2" customWidth="1"/>
    <col min="15055" max="15055" width="17.625" style="2" customWidth="1"/>
    <col min="15056" max="15056" width="7.75" style="2" customWidth="1"/>
    <col min="15057" max="15057" width="6.75" style="2" customWidth="1"/>
    <col min="15058" max="15058" width="15.625" style="2" customWidth="1"/>
    <col min="15059" max="15059" width="9.625" style="2" customWidth="1"/>
    <col min="15060" max="15060" width="26" style="2" customWidth="1"/>
    <col min="15061" max="15305" width="9" style="2"/>
    <col min="15306" max="15306" width="6.625" style="2" customWidth="1"/>
    <col min="15307" max="15307" width="9.625" style="2" customWidth="1"/>
    <col min="15308" max="15308" width="13.375" style="2" customWidth="1"/>
    <col min="15309" max="15309" width="27.5" style="2" customWidth="1"/>
    <col min="15310" max="15310" width="16.625" style="2" customWidth="1"/>
    <col min="15311" max="15311" width="17.625" style="2" customWidth="1"/>
    <col min="15312" max="15312" width="7.75" style="2" customWidth="1"/>
    <col min="15313" max="15313" width="6.75" style="2" customWidth="1"/>
    <col min="15314" max="15314" width="15.625" style="2" customWidth="1"/>
    <col min="15315" max="15315" width="9.625" style="2" customWidth="1"/>
    <col min="15316" max="15316" width="26" style="2" customWidth="1"/>
    <col min="15317" max="15561" width="9" style="2"/>
    <col min="15562" max="15562" width="6.625" style="2" customWidth="1"/>
    <col min="15563" max="15563" width="9.625" style="2" customWidth="1"/>
    <col min="15564" max="15564" width="13.375" style="2" customWidth="1"/>
    <col min="15565" max="15565" width="27.5" style="2" customWidth="1"/>
    <col min="15566" max="15566" width="16.625" style="2" customWidth="1"/>
    <col min="15567" max="15567" width="17.625" style="2" customWidth="1"/>
    <col min="15568" max="15568" width="7.75" style="2" customWidth="1"/>
    <col min="15569" max="15569" width="6.75" style="2" customWidth="1"/>
    <col min="15570" max="15570" width="15.625" style="2" customWidth="1"/>
    <col min="15571" max="15571" width="9.625" style="2" customWidth="1"/>
    <col min="15572" max="15572" width="26" style="2" customWidth="1"/>
    <col min="15573" max="15817" width="9" style="2"/>
    <col min="15818" max="15818" width="6.625" style="2" customWidth="1"/>
    <col min="15819" max="15819" width="9.625" style="2" customWidth="1"/>
    <col min="15820" max="15820" width="13.375" style="2" customWidth="1"/>
    <col min="15821" max="15821" width="27.5" style="2" customWidth="1"/>
    <col min="15822" max="15822" width="16.625" style="2" customWidth="1"/>
    <col min="15823" max="15823" width="17.625" style="2" customWidth="1"/>
    <col min="15824" max="15824" width="7.75" style="2" customWidth="1"/>
    <col min="15825" max="15825" width="6.75" style="2" customWidth="1"/>
    <col min="15826" max="15826" width="15.625" style="2" customWidth="1"/>
    <col min="15827" max="15827" width="9.625" style="2" customWidth="1"/>
    <col min="15828" max="15828" width="26" style="2" customWidth="1"/>
    <col min="15829" max="16073" width="9" style="2"/>
    <col min="16074" max="16074" width="6.625" style="2" customWidth="1"/>
    <col min="16075" max="16075" width="9.625" style="2" customWidth="1"/>
    <col min="16076" max="16076" width="13.375" style="2" customWidth="1"/>
    <col min="16077" max="16077" width="27.5" style="2" customWidth="1"/>
    <col min="16078" max="16078" width="16.625" style="2" customWidth="1"/>
    <col min="16079" max="16079" width="17.625" style="2" customWidth="1"/>
    <col min="16080" max="16080" width="7.75" style="2" customWidth="1"/>
    <col min="16081" max="16081" width="6.75" style="2" customWidth="1"/>
    <col min="16082" max="16082" width="15.625" style="2" customWidth="1"/>
    <col min="16083" max="16083" width="9.625" style="2" customWidth="1"/>
    <col min="16084" max="16084" width="26" style="2" customWidth="1"/>
    <col min="16085" max="16384" width="9" style="2"/>
  </cols>
  <sheetData>
    <row r="1" spans="1:1">
      <c r="A1" s="1" t="s">
        <v>0</v>
      </c>
    </row>
    <row r="2" ht="18" customHeight="1" spans="1:12">
      <c r="A2" s="3" t="s">
        <v>1</v>
      </c>
      <c r="B2" s="4"/>
      <c r="C2" s="4"/>
      <c r="D2" s="4"/>
      <c r="E2" s="4"/>
      <c r="F2" s="4"/>
      <c r="G2" s="4"/>
      <c r="H2" s="4"/>
      <c r="I2" s="4"/>
      <c r="J2" s="4"/>
      <c r="K2" s="4"/>
      <c r="L2" s="4"/>
    </row>
    <row r="3" ht="18" customHeight="1" spans="1:12">
      <c r="A3" s="114" t="s">
        <v>2</v>
      </c>
      <c r="B3" s="114"/>
      <c r="C3" s="114"/>
      <c r="D3" s="114"/>
      <c r="E3" s="114"/>
      <c r="F3" s="114"/>
      <c r="G3" s="114"/>
      <c r="H3" s="114"/>
      <c r="I3" s="114"/>
      <c r="J3" s="114"/>
      <c r="K3" s="114"/>
      <c r="L3" s="114"/>
    </row>
    <row r="4" s="112" customFormat="1" ht="14.25" spans="1:12">
      <c r="A4" s="115" t="s">
        <v>3</v>
      </c>
      <c r="B4" s="115"/>
      <c r="C4" s="115"/>
      <c r="D4" s="115"/>
      <c r="E4" s="115"/>
      <c r="F4" s="115"/>
      <c r="G4" s="115"/>
      <c r="H4" s="115"/>
      <c r="I4" s="115"/>
      <c r="J4" s="159" t="s">
        <v>4</v>
      </c>
      <c r="K4" s="159"/>
      <c r="L4" s="159"/>
    </row>
    <row r="5" ht="17" customHeight="1" spans="1:12">
      <c r="A5" s="116" t="s">
        <v>5</v>
      </c>
      <c r="B5" s="117"/>
      <c r="C5" s="118"/>
      <c r="D5" s="119" t="s">
        <v>6</v>
      </c>
      <c r="E5" s="119"/>
      <c r="F5" s="119"/>
      <c r="G5" s="119"/>
      <c r="H5" s="119"/>
      <c r="I5" s="119"/>
      <c r="J5" s="119"/>
      <c r="K5" s="119"/>
      <c r="L5" s="119"/>
    </row>
    <row r="6" ht="30" customHeight="1" spans="1:12">
      <c r="A6" s="120" t="s">
        <v>7</v>
      </c>
      <c r="B6" s="121"/>
      <c r="C6" s="122"/>
      <c r="D6" s="123" t="s">
        <v>8</v>
      </c>
      <c r="E6" s="119" t="s">
        <v>9</v>
      </c>
      <c r="F6" s="124" t="s">
        <v>10</v>
      </c>
      <c r="G6" s="125" t="s">
        <v>11</v>
      </c>
      <c r="H6" s="126"/>
      <c r="I6" s="124" t="s">
        <v>12</v>
      </c>
      <c r="J6" s="119" t="s">
        <v>13</v>
      </c>
      <c r="K6" s="119" t="s">
        <v>14</v>
      </c>
      <c r="L6" s="124" t="s">
        <v>15</v>
      </c>
    </row>
    <row r="7" ht="22" customHeight="1" spans="1:12">
      <c r="A7" s="127"/>
      <c r="B7" s="128"/>
      <c r="C7" s="129"/>
      <c r="D7" s="130" t="s">
        <v>16</v>
      </c>
      <c r="E7" s="131">
        <v>9440.85</v>
      </c>
      <c r="F7" s="131">
        <v>10758.59</v>
      </c>
      <c r="G7" s="132">
        <v>9710.99</v>
      </c>
      <c r="H7" s="133"/>
      <c r="I7" s="131">
        <v>10</v>
      </c>
      <c r="J7" s="160">
        <v>0.9026</v>
      </c>
      <c r="K7" s="161">
        <v>9</v>
      </c>
      <c r="L7" s="162"/>
    </row>
    <row r="8" ht="22" customHeight="1" spans="1:12">
      <c r="A8" s="127"/>
      <c r="B8" s="128"/>
      <c r="C8" s="129"/>
      <c r="D8" s="130" t="s">
        <v>17</v>
      </c>
      <c r="E8" s="131">
        <v>821.61</v>
      </c>
      <c r="F8" s="131">
        <v>1307.36</v>
      </c>
      <c r="G8" s="132">
        <v>1288.02</v>
      </c>
      <c r="H8" s="133"/>
      <c r="I8" s="163">
        <v>0</v>
      </c>
      <c r="J8" s="164">
        <v>0.9852</v>
      </c>
      <c r="K8" s="163">
        <v>0</v>
      </c>
      <c r="L8" s="124"/>
    </row>
    <row r="9" ht="22" customHeight="1" spans="1:12">
      <c r="A9" s="127"/>
      <c r="B9" s="128"/>
      <c r="C9" s="129"/>
      <c r="D9" s="134" t="s">
        <v>18</v>
      </c>
      <c r="E9" s="131">
        <v>202.93</v>
      </c>
      <c r="F9" s="131">
        <v>202.93</v>
      </c>
      <c r="G9" s="132">
        <v>175.25</v>
      </c>
      <c r="H9" s="133"/>
      <c r="I9" s="163">
        <v>0</v>
      </c>
      <c r="J9" s="164">
        <v>0.8636</v>
      </c>
      <c r="K9" s="163">
        <v>0</v>
      </c>
      <c r="L9" s="124"/>
    </row>
    <row r="10" ht="22" customHeight="1" spans="1:12">
      <c r="A10" s="127"/>
      <c r="B10" s="128"/>
      <c r="C10" s="129"/>
      <c r="D10" s="134" t="s">
        <v>19</v>
      </c>
      <c r="E10" s="131">
        <v>0</v>
      </c>
      <c r="F10" s="131">
        <v>0</v>
      </c>
      <c r="G10" s="132">
        <v>0</v>
      </c>
      <c r="H10" s="133"/>
      <c r="I10" s="163">
        <v>0</v>
      </c>
      <c r="J10" s="161">
        <v>0</v>
      </c>
      <c r="K10" s="163">
        <v>0</v>
      </c>
      <c r="L10" s="124"/>
    </row>
    <row r="11" ht="66" customHeight="1" spans="1:12">
      <c r="A11" s="135"/>
      <c r="B11" s="136"/>
      <c r="C11" s="137"/>
      <c r="D11" s="130" t="s">
        <v>20</v>
      </c>
      <c r="E11" s="131">
        <v>8416.3</v>
      </c>
      <c r="F11" s="131">
        <v>9248.3</v>
      </c>
      <c r="G11" s="132">
        <v>8247.72</v>
      </c>
      <c r="H11" s="133"/>
      <c r="I11" s="163">
        <v>0</v>
      </c>
      <c r="J11" s="164">
        <v>0.8918</v>
      </c>
      <c r="K11" s="163">
        <v>0</v>
      </c>
      <c r="L11" s="165" t="s">
        <v>21</v>
      </c>
    </row>
    <row r="12" ht="18" customHeight="1" spans="1:12">
      <c r="A12" s="138" t="s">
        <v>22</v>
      </c>
      <c r="B12" s="124" t="s">
        <v>23</v>
      </c>
      <c r="C12" s="124"/>
      <c r="D12" s="124"/>
      <c r="E12" s="124"/>
      <c r="F12" s="116" t="s">
        <v>24</v>
      </c>
      <c r="G12" s="117"/>
      <c r="H12" s="117"/>
      <c r="I12" s="117"/>
      <c r="J12" s="117"/>
      <c r="K12" s="117"/>
      <c r="L12" s="118"/>
    </row>
    <row r="13" ht="243" customHeight="1" spans="1:12">
      <c r="A13" s="139"/>
      <c r="B13" s="140" t="s">
        <v>25</v>
      </c>
      <c r="C13" s="141"/>
      <c r="D13" s="141"/>
      <c r="E13" s="142"/>
      <c r="F13" s="143" t="s">
        <v>26</v>
      </c>
      <c r="G13" s="144"/>
      <c r="H13" s="145"/>
      <c r="I13" s="145"/>
      <c r="J13" s="145"/>
      <c r="K13" s="145"/>
      <c r="L13" s="166"/>
    </row>
    <row r="14" ht="39" customHeight="1" spans="1:12">
      <c r="A14" s="146" t="s">
        <v>27</v>
      </c>
      <c r="B14" s="124" t="s">
        <v>28</v>
      </c>
      <c r="C14" s="124" t="s">
        <v>29</v>
      </c>
      <c r="D14" s="124" t="s">
        <v>30</v>
      </c>
      <c r="E14" s="124" t="s">
        <v>31</v>
      </c>
      <c r="F14" s="124" t="s">
        <v>32</v>
      </c>
      <c r="G14" s="116" t="s">
        <v>12</v>
      </c>
      <c r="H14" s="124" t="s">
        <v>14</v>
      </c>
      <c r="I14" s="125" t="s">
        <v>33</v>
      </c>
      <c r="J14" s="167"/>
      <c r="K14" s="167"/>
      <c r="L14" s="126"/>
    </row>
    <row r="15" ht="24" customHeight="1" spans="1:12">
      <c r="A15" s="146"/>
      <c r="B15" s="147" t="s">
        <v>34</v>
      </c>
      <c r="C15" s="147" t="s">
        <v>35</v>
      </c>
      <c r="D15" s="148" t="s">
        <v>36</v>
      </c>
      <c r="E15" s="131">
        <v>1510.29</v>
      </c>
      <c r="F15" s="119">
        <v>1463.27</v>
      </c>
      <c r="G15" s="119">
        <v>10</v>
      </c>
      <c r="H15" s="124">
        <v>10</v>
      </c>
      <c r="I15" s="120"/>
      <c r="J15" s="121"/>
      <c r="K15" s="121"/>
      <c r="L15" s="122"/>
    </row>
    <row r="16" ht="42" customHeight="1" spans="1:12">
      <c r="A16" s="146"/>
      <c r="B16" s="147"/>
      <c r="C16" s="147"/>
      <c r="D16" s="148" t="s">
        <v>37</v>
      </c>
      <c r="E16" s="119">
        <v>9248.3</v>
      </c>
      <c r="F16" s="119">
        <v>8247.72</v>
      </c>
      <c r="G16" s="119">
        <v>10</v>
      </c>
      <c r="H16" s="124">
        <v>9</v>
      </c>
      <c r="I16" s="168" t="s">
        <v>21</v>
      </c>
      <c r="J16" s="169"/>
      <c r="K16" s="169"/>
      <c r="L16" s="170"/>
    </row>
    <row r="17" ht="24" customHeight="1" spans="1:12">
      <c r="A17" s="146"/>
      <c r="B17" s="147"/>
      <c r="C17" s="147" t="s">
        <v>38</v>
      </c>
      <c r="D17" s="148" t="s">
        <v>39</v>
      </c>
      <c r="E17" s="149">
        <v>1</v>
      </c>
      <c r="F17" s="150">
        <v>1</v>
      </c>
      <c r="G17" s="119">
        <v>10</v>
      </c>
      <c r="H17" s="124">
        <v>10</v>
      </c>
      <c r="I17" s="120"/>
      <c r="J17" s="121"/>
      <c r="K17" s="121"/>
      <c r="L17" s="122"/>
    </row>
    <row r="18" ht="24" customHeight="1" spans="1:12">
      <c r="A18" s="146"/>
      <c r="B18" s="147"/>
      <c r="C18" s="147"/>
      <c r="D18" s="148" t="s">
        <v>40</v>
      </c>
      <c r="E18" s="149">
        <v>1</v>
      </c>
      <c r="F18" s="150">
        <v>1</v>
      </c>
      <c r="G18" s="119">
        <v>10</v>
      </c>
      <c r="H18" s="124">
        <v>10</v>
      </c>
      <c r="I18" s="120"/>
      <c r="J18" s="121"/>
      <c r="K18" s="121"/>
      <c r="L18" s="122"/>
    </row>
    <row r="19" ht="46" customHeight="1" spans="1:12">
      <c r="A19" s="146"/>
      <c r="B19" s="147"/>
      <c r="C19" s="147" t="s">
        <v>41</v>
      </c>
      <c r="D19" s="148" t="s">
        <v>42</v>
      </c>
      <c r="E19" s="149">
        <v>1</v>
      </c>
      <c r="F19" s="150">
        <v>0.9</v>
      </c>
      <c r="G19" s="119">
        <v>10</v>
      </c>
      <c r="H19" s="124">
        <v>9</v>
      </c>
      <c r="I19" s="168" t="s">
        <v>21</v>
      </c>
      <c r="J19" s="169"/>
      <c r="K19" s="169"/>
      <c r="L19" s="170"/>
    </row>
    <row r="20" ht="39" customHeight="1" spans="1:12">
      <c r="A20" s="146"/>
      <c r="B20" s="147" t="s">
        <v>43</v>
      </c>
      <c r="C20" s="147" t="s">
        <v>44</v>
      </c>
      <c r="D20" s="148" t="s">
        <v>45</v>
      </c>
      <c r="E20" s="151">
        <v>0.9</v>
      </c>
      <c r="F20" s="151">
        <v>0.9</v>
      </c>
      <c r="G20" s="119">
        <v>10</v>
      </c>
      <c r="H20" s="124">
        <v>10</v>
      </c>
      <c r="I20" s="120"/>
      <c r="J20" s="121"/>
      <c r="K20" s="121"/>
      <c r="L20" s="122"/>
    </row>
    <row r="21" ht="34" customHeight="1" spans="1:12">
      <c r="A21" s="146"/>
      <c r="B21" s="147"/>
      <c r="C21" s="147"/>
      <c r="D21" s="148" t="s">
        <v>46</v>
      </c>
      <c r="E21" s="151">
        <v>0.9</v>
      </c>
      <c r="F21" s="151">
        <v>0.9</v>
      </c>
      <c r="G21" s="119">
        <v>10</v>
      </c>
      <c r="H21" s="124">
        <v>10</v>
      </c>
      <c r="I21" s="120"/>
      <c r="J21" s="121"/>
      <c r="K21" s="121"/>
      <c r="L21" s="122"/>
    </row>
    <row r="22" ht="54" customHeight="1" spans="1:12">
      <c r="A22" s="146"/>
      <c r="B22" s="147"/>
      <c r="C22" s="147"/>
      <c r="D22" s="148" t="s">
        <v>47</v>
      </c>
      <c r="E22" s="151">
        <v>0.9</v>
      </c>
      <c r="F22" s="151">
        <v>0.9</v>
      </c>
      <c r="G22" s="119">
        <v>10</v>
      </c>
      <c r="H22" s="124">
        <v>10</v>
      </c>
      <c r="I22" s="120"/>
      <c r="J22" s="121"/>
      <c r="K22" s="121"/>
      <c r="L22" s="122"/>
    </row>
    <row r="23" ht="43" customHeight="1" spans="1:12">
      <c r="A23" s="146"/>
      <c r="B23" s="152" t="s">
        <v>48</v>
      </c>
      <c r="C23" s="152" t="s">
        <v>49</v>
      </c>
      <c r="D23" s="148" t="s">
        <v>50</v>
      </c>
      <c r="E23" s="150">
        <v>0.9</v>
      </c>
      <c r="F23" s="150">
        <v>0.9</v>
      </c>
      <c r="G23" s="119">
        <v>10</v>
      </c>
      <c r="H23" s="124">
        <v>10</v>
      </c>
      <c r="I23" s="120"/>
      <c r="J23" s="121"/>
      <c r="K23" s="121"/>
      <c r="L23" s="122"/>
    </row>
    <row r="24" ht="24" customHeight="1" spans="1:12">
      <c r="A24" s="116" t="s">
        <v>51</v>
      </c>
      <c r="B24" s="117"/>
      <c r="C24" s="117"/>
      <c r="D24" s="117"/>
      <c r="E24" s="117"/>
      <c r="F24" s="117"/>
      <c r="G24" s="119">
        <v>100</v>
      </c>
      <c r="H24" s="131">
        <v>97</v>
      </c>
      <c r="I24" s="116"/>
      <c r="J24" s="117"/>
      <c r="K24" s="117"/>
      <c r="L24" s="118"/>
    </row>
    <row r="25" ht="77" customHeight="1" spans="1:12">
      <c r="A25" s="153" t="s">
        <v>52</v>
      </c>
      <c r="B25" s="154" t="s">
        <v>53</v>
      </c>
      <c r="C25" s="154"/>
      <c r="D25" s="154"/>
      <c r="E25" s="154"/>
      <c r="F25" s="154"/>
      <c r="G25" s="154"/>
      <c r="H25" s="154"/>
      <c r="I25" s="171"/>
      <c r="J25" s="171"/>
      <c r="K25" s="171"/>
      <c r="L25" s="171"/>
    </row>
    <row r="26" ht="15" customHeight="1" spans="1:12">
      <c r="A26" s="155"/>
      <c r="B26" s="156" t="s">
        <v>54</v>
      </c>
      <c r="C26" s="156"/>
      <c r="D26" s="156"/>
      <c r="E26" s="157"/>
      <c r="F26" s="157"/>
      <c r="G26" s="157"/>
      <c r="H26" s="156" t="s">
        <v>55</v>
      </c>
      <c r="I26" s="156"/>
      <c r="J26" s="156"/>
      <c r="K26" s="156"/>
      <c r="L26" s="156"/>
    </row>
    <row r="27" ht="45" customHeight="1" spans="1:12">
      <c r="A27" s="158" t="s">
        <v>56</v>
      </c>
      <c r="B27" s="158"/>
      <c r="C27" s="158"/>
      <c r="D27" s="158"/>
      <c r="E27" s="158"/>
      <c r="F27" s="158"/>
      <c r="G27" s="158"/>
      <c r="H27" s="158"/>
      <c r="I27" s="158"/>
      <c r="J27" s="158"/>
      <c r="K27" s="158"/>
      <c r="L27" s="158"/>
    </row>
    <row r="28" ht="45" customHeight="1" spans="1:12">
      <c r="A28" s="158" t="s">
        <v>57</v>
      </c>
      <c r="B28" s="158"/>
      <c r="C28" s="158"/>
      <c r="D28" s="158"/>
      <c r="E28" s="158"/>
      <c r="F28" s="158"/>
      <c r="G28" s="158"/>
      <c r="H28" s="158"/>
      <c r="I28" s="158"/>
      <c r="J28" s="158"/>
      <c r="K28" s="158"/>
      <c r="L28" s="158"/>
    </row>
    <row r="29" ht="45" customHeight="1" spans="1:12">
      <c r="A29" s="158" t="s">
        <v>58</v>
      </c>
      <c r="B29" s="158"/>
      <c r="C29" s="158"/>
      <c r="D29" s="158"/>
      <c r="E29" s="158"/>
      <c r="F29" s="158"/>
      <c r="G29" s="158"/>
      <c r="H29" s="158"/>
      <c r="I29" s="158"/>
      <c r="J29" s="158"/>
      <c r="K29" s="158"/>
      <c r="L29" s="158"/>
    </row>
    <row r="30" ht="45" customHeight="1" spans="1:12">
      <c r="A30" s="158" t="s">
        <v>59</v>
      </c>
      <c r="B30" s="158"/>
      <c r="C30" s="158"/>
      <c r="D30" s="158"/>
      <c r="E30" s="158"/>
      <c r="F30" s="158"/>
      <c r="G30" s="158"/>
      <c r="H30" s="158"/>
      <c r="I30" s="158"/>
      <c r="J30" s="158"/>
      <c r="K30" s="158"/>
      <c r="L30" s="158"/>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4" customHeight="1"/>
    <row r="44" ht="18" customHeight="1"/>
    <row r="45" s="113" customFormat="1" ht="53" customHeight="1"/>
    <row r="46" ht="38" customHeight="1"/>
    <row r="47" ht="14" customHeight="1"/>
    <row r="48" ht="27" customHeight="1"/>
    <row r="49" ht="26" customHeight="1"/>
  </sheetData>
  <mergeCells count="44">
    <mergeCell ref="A2:L2"/>
    <mergeCell ref="A3:L3"/>
    <mergeCell ref="A4:C4"/>
    <mergeCell ref="E4:F4"/>
    <mergeCell ref="J4:L4"/>
    <mergeCell ref="A5:C5"/>
    <mergeCell ref="D5:L5"/>
    <mergeCell ref="G6:H6"/>
    <mergeCell ref="G7:H7"/>
    <mergeCell ref="G8:H8"/>
    <mergeCell ref="G9:H9"/>
    <mergeCell ref="G10:H10"/>
    <mergeCell ref="G11:H11"/>
    <mergeCell ref="B12:E12"/>
    <mergeCell ref="F12:L12"/>
    <mergeCell ref="B13:E13"/>
    <mergeCell ref="F13:L13"/>
    <mergeCell ref="I14:L14"/>
    <mergeCell ref="I15:L15"/>
    <mergeCell ref="I16:L16"/>
    <mergeCell ref="I17:L17"/>
    <mergeCell ref="I18:L18"/>
    <mergeCell ref="I19:L19"/>
    <mergeCell ref="I20:L20"/>
    <mergeCell ref="I21:L21"/>
    <mergeCell ref="I22:L22"/>
    <mergeCell ref="I23:L23"/>
    <mergeCell ref="A24:F24"/>
    <mergeCell ref="I24:L24"/>
    <mergeCell ref="B25:L25"/>
    <mergeCell ref="B26:D26"/>
    <mergeCell ref="H26:L26"/>
    <mergeCell ref="A27:L27"/>
    <mergeCell ref="A28:L28"/>
    <mergeCell ref="A29:L29"/>
    <mergeCell ref="A30:L30"/>
    <mergeCell ref="A12:A13"/>
    <mergeCell ref="A14:A23"/>
    <mergeCell ref="B15:B19"/>
    <mergeCell ref="B20:B22"/>
    <mergeCell ref="C15:C16"/>
    <mergeCell ref="C17:C18"/>
    <mergeCell ref="C20:C22"/>
    <mergeCell ref="A6:C11"/>
  </mergeCells>
  <printOptions horizontalCentered="1"/>
  <pageMargins left="0" right="0" top="0.354330708661417" bottom="0.354330708661417" header="0.31496062992126" footer="0.31496062992126"/>
  <pageSetup paperSize="9" scale="66" orientation="portrait"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view="pageBreakPreview" zoomScaleNormal="100" topLeftCell="A7" workbookViewId="0">
      <selection activeCell="M2" sqref="M2"/>
    </sheetView>
  </sheetViews>
  <sheetFormatPr defaultColWidth="9" defaultRowHeight="13.5"/>
  <cols>
    <col min="1" max="1" width="5.75" customWidth="1"/>
    <col min="2" max="2" width="8.25" customWidth="1"/>
    <col min="3" max="3" width="7.875" customWidth="1"/>
    <col min="4" max="4" width="17.375" customWidth="1"/>
    <col min="7" max="7" width="6.875" customWidth="1"/>
    <col min="8" max="8" width="6.5" customWidth="1"/>
    <col min="9" max="9" width="7" customWidth="1"/>
    <col min="10" max="11" width="6.625" customWidth="1"/>
    <col min="12" max="12" width="7" customWidth="1"/>
  </cols>
  <sheetData>
    <row r="1" spans="1:12">
      <c r="A1" s="1"/>
      <c r="B1" s="2"/>
      <c r="C1" s="2"/>
      <c r="D1" s="2"/>
      <c r="E1" s="2"/>
      <c r="F1" s="2"/>
      <c r="G1" s="2"/>
      <c r="H1" s="2"/>
      <c r="I1" s="2"/>
      <c r="J1" s="2"/>
      <c r="K1" s="2"/>
      <c r="L1" s="2"/>
    </row>
    <row r="2" ht="22.5" spans="1:12">
      <c r="A2" s="3" t="s">
        <v>60</v>
      </c>
      <c r="B2" s="4"/>
      <c r="C2" s="4"/>
      <c r="D2" s="4"/>
      <c r="E2" s="4"/>
      <c r="F2" s="4"/>
      <c r="G2" s="4"/>
      <c r="H2" s="4"/>
      <c r="I2" s="4"/>
      <c r="J2" s="4"/>
      <c r="K2" s="4"/>
      <c r="L2" s="4"/>
    </row>
    <row r="3" spans="1:12">
      <c r="A3" s="5" t="s">
        <v>2</v>
      </c>
      <c r="B3" s="5"/>
      <c r="C3" s="5"/>
      <c r="D3" s="5"/>
      <c r="E3" s="5"/>
      <c r="F3" s="5"/>
      <c r="G3" s="5"/>
      <c r="H3" s="5"/>
      <c r="I3" s="5"/>
      <c r="J3" s="5"/>
      <c r="K3" s="5"/>
      <c r="L3" s="5"/>
    </row>
    <row r="4" ht="23" customHeight="1" spans="1:12">
      <c r="A4" s="6" t="s">
        <v>61</v>
      </c>
      <c r="B4" s="6"/>
      <c r="C4" s="6"/>
      <c r="D4" s="6"/>
      <c r="E4" s="6"/>
      <c r="F4" s="6"/>
      <c r="G4" s="6"/>
      <c r="H4" s="6"/>
      <c r="I4" s="37" t="s">
        <v>62</v>
      </c>
      <c r="J4" s="37"/>
      <c r="K4" s="37"/>
      <c r="L4" s="37"/>
    </row>
    <row r="5" ht="23" customHeight="1" spans="1:12">
      <c r="A5" s="7" t="s">
        <v>63</v>
      </c>
      <c r="B5" s="7"/>
      <c r="C5" s="7"/>
      <c r="D5" s="8" t="s">
        <v>241</v>
      </c>
      <c r="E5" s="9"/>
      <c r="F5" s="9"/>
      <c r="G5" s="9"/>
      <c r="H5" s="9"/>
      <c r="I5" s="9"/>
      <c r="J5" s="9"/>
      <c r="K5" s="9"/>
      <c r="L5" s="18"/>
    </row>
    <row r="6" ht="23" customHeight="1" spans="1:12">
      <c r="A6" s="10" t="s">
        <v>65</v>
      </c>
      <c r="B6" s="11"/>
      <c r="C6" s="12"/>
      <c r="D6" s="13"/>
      <c r="E6" s="12"/>
      <c r="F6" s="7" t="s">
        <v>66</v>
      </c>
      <c r="G6" s="10" t="s">
        <v>6</v>
      </c>
      <c r="H6" s="11"/>
      <c r="I6" s="11"/>
      <c r="J6" s="11"/>
      <c r="K6" s="11"/>
      <c r="L6" s="12"/>
    </row>
    <row r="7" ht="23" customHeight="1" spans="1:12">
      <c r="A7" s="14" t="s">
        <v>67</v>
      </c>
      <c r="B7" s="14"/>
      <c r="C7" s="14"/>
      <c r="D7" s="15" t="s">
        <v>8</v>
      </c>
      <c r="E7" s="7" t="s">
        <v>9</v>
      </c>
      <c r="F7" s="7" t="s">
        <v>10</v>
      </c>
      <c r="G7" s="10" t="s">
        <v>11</v>
      </c>
      <c r="H7" s="12"/>
      <c r="I7" s="14" t="s">
        <v>12</v>
      </c>
      <c r="J7" s="14" t="s">
        <v>13</v>
      </c>
      <c r="K7" s="7" t="s">
        <v>14</v>
      </c>
      <c r="L7" s="7" t="s">
        <v>15</v>
      </c>
    </row>
    <row r="8" ht="23" customHeight="1" spans="1:12">
      <c r="A8" s="14"/>
      <c r="B8" s="14"/>
      <c r="C8" s="14"/>
      <c r="D8" s="15" t="s">
        <v>16</v>
      </c>
      <c r="E8" s="16">
        <v>2785</v>
      </c>
      <c r="F8" s="16">
        <v>3828</v>
      </c>
      <c r="G8" s="17">
        <v>3828</v>
      </c>
      <c r="H8" s="18"/>
      <c r="I8" s="16">
        <v>10</v>
      </c>
      <c r="J8" s="38">
        <v>1</v>
      </c>
      <c r="K8" s="21">
        <v>10</v>
      </c>
      <c r="L8" s="39"/>
    </row>
    <row r="9" ht="23" customHeight="1" spans="1:12">
      <c r="A9" s="14"/>
      <c r="B9" s="14"/>
      <c r="C9" s="14"/>
      <c r="D9" s="19" t="s">
        <v>69</v>
      </c>
      <c r="E9" s="16">
        <v>2785</v>
      </c>
      <c r="F9" s="16">
        <v>3828</v>
      </c>
      <c r="G9" s="17">
        <v>3828</v>
      </c>
      <c r="H9" s="18"/>
      <c r="I9" s="16" t="s">
        <v>70</v>
      </c>
      <c r="J9" s="16" t="s">
        <v>70</v>
      </c>
      <c r="K9" s="21" t="s">
        <v>70</v>
      </c>
      <c r="L9" s="40"/>
    </row>
    <row r="10" ht="23" customHeight="1" spans="1:12">
      <c r="A10" s="14"/>
      <c r="B10" s="14"/>
      <c r="C10" s="14"/>
      <c r="D10" s="7" t="s">
        <v>228</v>
      </c>
      <c r="E10" s="16">
        <v>0</v>
      </c>
      <c r="F10" s="16">
        <v>0</v>
      </c>
      <c r="G10" s="17">
        <v>0</v>
      </c>
      <c r="H10" s="18"/>
      <c r="I10" s="16" t="s">
        <v>70</v>
      </c>
      <c r="J10" s="16" t="s">
        <v>70</v>
      </c>
      <c r="K10" s="21" t="s">
        <v>70</v>
      </c>
      <c r="L10" s="40"/>
    </row>
    <row r="11" ht="23" customHeight="1" spans="1:12">
      <c r="A11" s="14"/>
      <c r="B11" s="14"/>
      <c r="C11" s="14"/>
      <c r="D11" s="7" t="s">
        <v>229</v>
      </c>
      <c r="E11" s="16">
        <v>2785</v>
      </c>
      <c r="F11" s="16">
        <v>3828</v>
      </c>
      <c r="G11" s="17">
        <v>3828</v>
      </c>
      <c r="H11" s="18"/>
      <c r="I11" s="16" t="s">
        <v>70</v>
      </c>
      <c r="J11" s="16" t="s">
        <v>70</v>
      </c>
      <c r="K11" s="21" t="s">
        <v>70</v>
      </c>
      <c r="L11" s="40"/>
    </row>
    <row r="12" ht="23" customHeight="1" spans="1:12">
      <c r="A12" s="14"/>
      <c r="B12" s="14"/>
      <c r="C12" s="14"/>
      <c r="D12" s="20" t="s">
        <v>230</v>
      </c>
      <c r="E12" s="7">
        <v>0</v>
      </c>
      <c r="F12" s="7">
        <v>0</v>
      </c>
      <c r="G12" s="10">
        <v>0</v>
      </c>
      <c r="H12" s="12"/>
      <c r="I12" s="7" t="s">
        <v>70</v>
      </c>
      <c r="J12" s="7" t="s">
        <v>70</v>
      </c>
      <c r="K12" s="14" t="s">
        <v>70</v>
      </c>
      <c r="L12" s="41"/>
    </row>
    <row r="13" ht="23" customHeight="1" spans="1:12">
      <c r="A13" s="21" t="s">
        <v>22</v>
      </c>
      <c r="B13" s="14" t="s">
        <v>23</v>
      </c>
      <c r="C13" s="14"/>
      <c r="D13" s="14"/>
      <c r="E13" s="14"/>
      <c r="F13" s="7" t="s">
        <v>24</v>
      </c>
      <c r="G13" s="7"/>
      <c r="H13" s="7"/>
      <c r="I13" s="7"/>
      <c r="J13" s="7"/>
      <c r="K13" s="7"/>
      <c r="L13" s="7"/>
    </row>
    <row r="14" ht="87" customHeight="1" spans="1:12">
      <c r="A14" s="21"/>
      <c r="B14" s="22" t="s">
        <v>242</v>
      </c>
      <c r="C14" s="22"/>
      <c r="D14" s="22"/>
      <c r="E14" s="22"/>
      <c r="F14" s="23" t="s">
        <v>243</v>
      </c>
      <c r="G14" s="23"/>
      <c r="H14" s="23"/>
      <c r="I14" s="23"/>
      <c r="J14" s="23"/>
      <c r="K14" s="23"/>
      <c r="L14" s="23"/>
    </row>
    <row r="15" ht="25" customHeight="1" spans="1:12">
      <c r="A15" s="24" t="s">
        <v>27</v>
      </c>
      <c r="B15" s="14" t="s">
        <v>28</v>
      </c>
      <c r="C15" s="7" t="s">
        <v>29</v>
      </c>
      <c r="D15" s="7" t="s">
        <v>30</v>
      </c>
      <c r="E15" s="14" t="s">
        <v>31</v>
      </c>
      <c r="F15" s="14" t="s">
        <v>32</v>
      </c>
      <c r="G15" s="7" t="s">
        <v>12</v>
      </c>
      <c r="H15" s="7" t="s">
        <v>14</v>
      </c>
      <c r="I15" s="42" t="s">
        <v>33</v>
      </c>
      <c r="J15" s="43"/>
      <c r="K15" s="43"/>
      <c r="L15" s="44"/>
    </row>
    <row r="16" ht="25" customHeight="1" spans="1:12">
      <c r="A16" s="24"/>
      <c r="B16" s="25" t="s">
        <v>34</v>
      </c>
      <c r="C16" s="25" t="s">
        <v>35</v>
      </c>
      <c r="D16" s="26" t="s">
        <v>244</v>
      </c>
      <c r="E16" s="16">
        <v>3828</v>
      </c>
      <c r="F16" s="16">
        <v>3828</v>
      </c>
      <c r="G16" s="7">
        <v>20</v>
      </c>
      <c r="H16" s="7">
        <v>20</v>
      </c>
      <c r="I16" s="10"/>
      <c r="J16" s="11"/>
      <c r="K16" s="11"/>
      <c r="L16" s="12"/>
    </row>
    <row r="17" ht="25" customHeight="1" spans="1:12">
      <c r="A17" s="24"/>
      <c r="B17" s="25"/>
      <c r="C17" s="25" t="s">
        <v>38</v>
      </c>
      <c r="D17" s="27" t="s">
        <v>245</v>
      </c>
      <c r="E17" s="28">
        <v>1</v>
      </c>
      <c r="F17" s="28">
        <v>1</v>
      </c>
      <c r="G17" s="7">
        <v>20</v>
      </c>
      <c r="H17" s="7">
        <v>20</v>
      </c>
      <c r="I17" s="10"/>
      <c r="J17" s="11"/>
      <c r="K17" s="11"/>
      <c r="L17" s="12"/>
    </row>
    <row r="18" ht="25" customHeight="1" spans="1:12">
      <c r="A18" s="24"/>
      <c r="B18" s="25"/>
      <c r="C18" s="25" t="s">
        <v>41</v>
      </c>
      <c r="D18" s="27" t="s">
        <v>236</v>
      </c>
      <c r="E18" s="28">
        <v>1</v>
      </c>
      <c r="F18" s="28">
        <v>1</v>
      </c>
      <c r="G18" s="7">
        <v>10</v>
      </c>
      <c r="H18" s="7">
        <v>10</v>
      </c>
      <c r="I18" s="10"/>
      <c r="J18" s="11"/>
      <c r="K18" s="11"/>
      <c r="L18" s="12"/>
    </row>
    <row r="19" ht="22.5" spans="1:12">
      <c r="A19" s="24"/>
      <c r="B19" s="25"/>
      <c r="C19" s="25" t="s">
        <v>44</v>
      </c>
      <c r="D19" s="29" t="s">
        <v>246</v>
      </c>
      <c r="E19" s="7" t="s">
        <v>85</v>
      </c>
      <c r="F19" s="7" t="s">
        <v>85</v>
      </c>
      <c r="G19" s="7">
        <v>30</v>
      </c>
      <c r="H19" s="7">
        <v>30</v>
      </c>
      <c r="I19" s="10"/>
      <c r="J19" s="11"/>
      <c r="K19" s="11"/>
      <c r="L19" s="12"/>
    </row>
    <row r="20" ht="22.5" spans="1:12">
      <c r="A20" s="24"/>
      <c r="B20" s="30" t="s">
        <v>48</v>
      </c>
      <c r="C20" s="30" t="s">
        <v>49</v>
      </c>
      <c r="D20" s="29" t="s">
        <v>247</v>
      </c>
      <c r="E20" s="7" t="s">
        <v>85</v>
      </c>
      <c r="F20" s="7" t="s">
        <v>85</v>
      </c>
      <c r="G20" s="7">
        <v>10</v>
      </c>
      <c r="H20" s="10">
        <v>10</v>
      </c>
      <c r="I20" s="10"/>
      <c r="J20" s="11"/>
      <c r="K20" s="11"/>
      <c r="L20" s="12"/>
    </row>
    <row r="21" ht="25" customHeight="1" spans="1:12">
      <c r="A21" s="7" t="s">
        <v>88</v>
      </c>
      <c r="B21" s="7"/>
      <c r="C21" s="7"/>
      <c r="D21" s="7"/>
      <c r="E21" s="7"/>
      <c r="F21" s="7"/>
      <c r="G21" s="7">
        <v>100</v>
      </c>
      <c r="H21" s="17">
        <v>100</v>
      </c>
      <c r="I21" s="45"/>
      <c r="J21" s="46"/>
      <c r="K21" s="46"/>
      <c r="L21" s="47"/>
    </row>
    <row r="22" ht="68" customHeight="1" spans="1:12">
      <c r="A22" s="14" t="s">
        <v>89</v>
      </c>
      <c r="B22" s="31" t="s">
        <v>248</v>
      </c>
      <c r="C22" s="31"/>
      <c r="D22" s="31"/>
      <c r="E22" s="31"/>
      <c r="F22" s="31"/>
      <c r="G22" s="31"/>
      <c r="H22" s="31"/>
      <c r="I22" s="31"/>
      <c r="J22" s="31"/>
      <c r="K22" s="31"/>
      <c r="L22" s="31"/>
    </row>
    <row r="23" spans="1:12">
      <c r="A23" s="32"/>
      <c r="B23" s="33" t="s">
        <v>159</v>
      </c>
      <c r="C23" s="33"/>
      <c r="D23" s="33"/>
      <c r="E23" s="34"/>
      <c r="F23" s="34"/>
      <c r="G23" s="35"/>
      <c r="H23" s="35" t="s">
        <v>113</v>
      </c>
      <c r="I23" s="48">
        <v>27616610</v>
      </c>
      <c r="J23" s="48"/>
      <c r="K23" s="48"/>
      <c r="L23" s="48"/>
    </row>
    <row r="24" ht="40" customHeight="1" spans="1:12">
      <c r="A24" s="36" t="s">
        <v>56</v>
      </c>
      <c r="B24" s="36"/>
      <c r="C24" s="36"/>
      <c r="D24" s="36"/>
      <c r="E24" s="36"/>
      <c r="F24" s="36"/>
      <c r="G24" s="36"/>
      <c r="H24" s="36"/>
      <c r="I24" s="36"/>
      <c r="J24" s="36"/>
      <c r="K24" s="36"/>
      <c r="L24" s="36"/>
    </row>
    <row r="25" ht="40" customHeight="1" spans="1:12">
      <c r="A25" s="36" t="s">
        <v>57</v>
      </c>
      <c r="B25" s="36"/>
      <c r="C25" s="36"/>
      <c r="D25" s="36"/>
      <c r="E25" s="36"/>
      <c r="F25" s="36"/>
      <c r="G25" s="36"/>
      <c r="H25" s="36"/>
      <c r="I25" s="36"/>
      <c r="J25" s="36"/>
      <c r="K25" s="36"/>
      <c r="L25" s="36"/>
    </row>
    <row r="26" ht="40" customHeight="1" spans="1:12">
      <c r="A26" s="36" t="s">
        <v>58</v>
      </c>
      <c r="B26" s="36"/>
      <c r="C26" s="36"/>
      <c r="D26" s="36"/>
      <c r="E26" s="36"/>
      <c r="F26" s="36"/>
      <c r="G26" s="36"/>
      <c r="H26" s="36"/>
      <c r="I26" s="36"/>
      <c r="J26" s="36"/>
      <c r="K26" s="36"/>
      <c r="L26" s="36"/>
    </row>
    <row r="27" ht="40" customHeight="1" spans="1:12">
      <c r="A27" s="36" t="s">
        <v>59</v>
      </c>
      <c r="B27" s="36"/>
      <c r="C27" s="36"/>
      <c r="D27" s="36"/>
      <c r="E27" s="36"/>
      <c r="F27" s="36"/>
      <c r="G27" s="36"/>
      <c r="H27" s="36"/>
      <c r="I27" s="36"/>
      <c r="J27" s="36"/>
      <c r="K27" s="36"/>
      <c r="L27" s="36"/>
    </row>
  </sheetData>
  <mergeCells count="39">
    <mergeCell ref="A2:L2"/>
    <mergeCell ref="A3:L3"/>
    <mergeCell ref="A4:C4"/>
    <mergeCell ref="E4:G4"/>
    <mergeCell ref="I4:L4"/>
    <mergeCell ref="A5:C5"/>
    <mergeCell ref="D5:L5"/>
    <mergeCell ref="A6:C6"/>
    <mergeCell ref="D6:E6"/>
    <mergeCell ref="G6:L6"/>
    <mergeCell ref="G7:H7"/>
    <mergeCell ref="G8:H8"/>
    <mergeCell ref="G9:H9"/>
    <mergeCell ref="G10:H10"/>
    <mergeCell ref="G11:H11"/>
    <mergeCell ref="G12:H12"/>
    <mergeCell ref="B13:E13"/>
    <mergeCell ref="F13:L13"/>
    <mergeCell ref="B14:E14"/>
    <mergeCell ref="F14:L14"/>
    <mergeCell ref="I15:L15"/>
    <mergeCell ref="I16:L16"/>
    <mergeCell ref="I17:L17"/>
    <mergeCell ref="I18:L18"/>
    <mergeCell ref="I19:L19"/>
    <mergeCell ref="I20:L20"/>
    <mergeCell ref="A21:F21"/>
    <mergeCell ref="B22:L22"/>
    <mergeCell ref="B23:D23"/>
    <mergeCell ref="I23:L23"/>
    <mergeCell ref="A24:L24"/>
    <mergeCell ref="A25:L25"/>
    <mergeCell ref="A26:L26"/>
    <mergeCell ref="A27:L27"/>
    <mergeCell ref="A13:A14"/>
    <mergeCell ref="A15:A20"/>
    <mergeCell ref="B16:B18"/>
    <mergeCell ref="L8:L12"/>
    <mergeCell ref="A7:C12"/>
  </mergeCells>
  <printOptions horizontalCentered="1"/>
  <pageMargins left="0.393055555555556" right="0.393055555555556" top="0.984027777777778" bottom="0.984027777777778" header="0.5" footer="0.5"/>
  <pageSetup paperSize="9" scale="8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view="pageBreakPreview" zoomScaleNormal="100" workbookViewId="0">
      <selection activeCell="O10" sqref="O10"/>
    </sheetView>
  </sheetViews>
  <sheetFormatPr defaultColWidth="9" defaultRowHeight="13.5"/>
  <cols>
    <col min="3" max="3" width="6.875" customWidth="1"/>
    <col min="4" max="4" width="18.875" customWidth="1"/>
    <col min="5" max="5" width="10.5" customWidth="1"/>
    <col min="6" max="6" width="9.5" customWidth="1"/>
    <col min="7" max="7" width="6.375" customWidth="1"/>
    <col min="8" max="8" width="6.125" customWidth="1"/>
    <col min="9" max="9" width="6.75" customWidth="1"/>
    <col min="10" max="10" width="7.375" customWidth="1"/>
    <col min="11" max="11" width="7.25" customWidth="1"/>
  </cols>
  <sheetData>
    <row r="1" ht="22.5" spans="1:12">
      <c r="A1" s="3" t="s">
        <v>60</v>
      </c>
      <c r="B1" s="4"/>
      <c r="C1" s="4"/>
      <c r="D1" s="4"/>
      <c r="E1" s="4"/>
      <c r="F1" s="4"/>
      <c r="G1" s="4"/>
      <c r="H1" s="4"/>
      <c r="I1" s="4"/>
      <c r="J1" s="4"/>
      <c r="K1" s="4"/>
      <c r="L1" s="4"/>
    </row>
    <row r="2" spans="1:12">
      <c r="A2" s="5" t="s">
        <v>2</v>
      </c>
      <c r="B2" s="5"/>
      <c r="C2" s="5"/>
      <c r="D2" s="5"/>
      <c r="E2" s="5"/>
      <c r="F2" s="5"/>
      <c r="G2" s="5"/>
      <c r="H2" s="5"/>
      <c r="I2" s="5"/>
      <c r="J2" s="5"/>
      <c r="K2" s="5"/>
      <c r="L2" s="5"/>
    </row>
    <row r="3" spans="1:12">
      <c r="A3" s="6" t="s">
        <v>61</v>
      </c>
      <c r="B3" s="6"/>
      <c r="C3" s="6"/>
      <c r="D3" s="6"/>
      <c r="E3" s="6"/>
      <c r="F3" s="6"/>
      <c r="G3" s="6"/>
      <c r="H3" s="6"/>
      <c r="I3" s="37" t="s">
        <v>62</v>
      </c>
      <c r="J3" s="37"/>
      <c r="K3" s="37"/>
      <c r="L3" s="37"/>
    </row>
    <row r="4" ht="19" customHeight="1" spans="1:12">
      <c r="A4" s="7" t="s">
        <v>63</v>
      </c>
      <c r="B4" s="7"/>
      <c r="C4" s="7"/>
      <c r="D4" s="10" t="s">
        <v>64</v>
      </c>
      <c r="E4" s="11"/>
      <c r="F4" s="11"/>
      <c r="G4" s="11"/>
      <c r="H4" s="11"/>
      <c r="I4" s="11"/>
      <c r="J4" s="11"/>
      <c r="K4" s="11"/>
      <c r="L4" s="12"/>
    </row>
    <row r="5" ht="19" customHeight="1" spans="1:12">
      <c r="A5" s="10" t="s">
        <v>65</v>
      </c>
      <c r="B5" s="11"/>
      <c r="C5" s="12"/>
      <c r="D5" s="13"/>
      <c r="E5" s="12"/>
      <c r="F5" s="7" t="s">
        <v>66</v>
      </c>
      <c r="G5" s="10" t="s">
        <v>6</v>
      </c>
      <c r="H5" s="11"/>
      <c r="I5" s="11"/>
      <c r="J5" s="11"/>
      <c r="K5" s="11"/>
      <c r="L5" s="12"/>
    </row>
    <row r="6" ht="19" customHeight="1" spans="1:12">
      <c r="A6" s="14" t="s">
        <v>67</v>
      </c>
      <c r="B6" s="14"/>
      <c r="C6" s="14"/>
      <c r="D6" s="15" t="s">
        <v>8</v>
      </c>
      <c r="E6" s="7" t="s">
        <v>9</v>
      </c>
      <c r="F6" s="7" t="s">
        <v>10</v>
      </c>
      <c r="G6" s="10" t="s">
        <v>11</v>
      </c>
      <c r="H6" s="12"/>
      <c r="I6" s="14" t="s">
        <v>12</v>
      </c>
      <c r="J6" s="14" t="s">
        <v>13</v>
      </c>
      <c r="K6" s="7" t="s">
        <v>14</v>
      </c>
      <c r="L6" s="7" t="s">
        <v>15</v>
      </c>
    </row>
    <row r="7" ht="19" customHeight="1" spans="1:12">
      <c r="A7" s="14"/>
      <c r="B7" s="14"/>
      <c r="C7" s="14"/>
      <c r="D7" s="15" t="s">
        <v>16</v>
      </c>
      <c r="E7" s="16">
        <v>140</v>
      </c>
      <c r="F7" s="16">
        <v>140</v>
      </c>
      <c r="G7" s="17">
        <v>61.77</v>
      </c>
      <c r="H7" s="18"/>
      <c r="I7" s="16">
        <v>10</v>
      </c>
      <c r="J7" s="51">
        <v>0.4412</v>
      </c>
      <c r="K7" s="21">
        <v>4</v>
      </c>
      <c r="L7" s="79" t="s">
        <v>68</v>
      </c>
    </row>
    <row r="8" ht="19" customHeight="1" spans="1:12">
      <c r="A8" s="14"/>
      <c r="B8" s="14"/>
      <c r="C8" s="14"/>
      <c r="D8" s="19" t="s">
        <v>69</v>
      </c>
      <c r="E8" s="16">
        <v>140</v>
      </c>
      <c r="F8" s="16">
        <v>140</v>
      </c>
      <c r="G8" s="17"/>
      <c r="H8" s="18"/>
      <c r="I8" s="16" t="s">
        <v>70</v>
      </c>
      <c r="J8" s="16" t="s">
        <v>70</v>
      </c>
      <c r="K8" s="21" t="s">
        <v>70</v>
      </c>
      <c r="L8" s="80"/>
    </row>
    <row r="9" ht="19" customHeight="1" spans="1:12">
      <c r="A9" s="14"/>
      <c r="B9" s="14"/>
      <c r="C9" s="14"/>
      <c r="D9" s="7" t="s">
        <v>71</v>
      </c>
      <c r="E9" s="16">
        <v>0</v>
      </c>
      <c r="F9" s="16">
        <v>0</v>
      </c>
      <c r="G9" s="17"/>
      <c r="H9" s="18"/>
      <c r="I9" s="16" t="s">
        <v>70</v>
      </c>
      <c r="J9" s="16" t="s">
        <v>70</v>
      </c>
      <c r="K9" s="21" t="s">
        <v>70</v>
      </c>
      <c r="L9" s="80"/>
    </row>
    <row r="10" ht="19" customHeight="1" spans="1:12">
      <c r="A10" s="14"/>
      <c r="B10" s="14"/>
      <c r="C10" s="14"/>
      <c r="D10" s="7" t="s">
        <v>72</v>
      </c>
      <c r="E10" s="16">
        <v>140</v>
      </c>
      <c r="F10" s="16">
        <v>140</v>
      </c>
      <c r="G10" s="17"/>
      <c r="H10" s="18"/>
      <c r="I10" s="16" t="s">
        <v>70</v>
      </c>
      <c r="J10" s="16" t="s">
        <v>70</v>
      </c>
      <c r="K10" s="21" t="s">
        <v>70</v>
      </c>
      <c r="L10" s="80"/>
    </row>
    <row r="11" ht="19" customHeight="1" spans="1:12">
      <c r="A11" s="14"/>
      <c r="B11" s="14"/>
      <c r="C11" s="14"/>
      <c r="D11" s="20" t="s">
        <v>73</v>
      </c>
      <c r="E11" s="16">
        <v>0</v>
      </c>
      <c r="F11" s="16">
        <v>0</v>
      </c>
      <c r="G11" s="17"/>
      <c r="H11" s="18"/>
      <c r="I11" s="16" t="s">
        <v>70</v>
      </c>
      <c r="J11" s="16" t="s">
        <v>70</v>
      </c>
      <c r="K11" s="21" t="s">
        <v>70</v>
      </c>
      <c r="L11" s="81"/>
    </row>
    <row r="12" ht="19" customHeight="1" spans="1:12">
      <c r="A12" s="21" t="s">
        <v>22</v>
      </c>
      <c r="B12" s="14" t="s">
        <v>23</v>
      </c>
      <c r="C12" s="14"/>
      <c r="D12" s="14"/>
      <c r="E12" s="14"/>
      <c r="F12" s="7" t="s">
        <v>24</v>
      </c>
      <c r="G12" s="7"/>
      <c r="H12" s="7"/>
      <c r="I12" s="7"/>
      <c r="J12" s="7"/>
      <c r="K12" s="7"/>
      <c r="L12" s="7"/>
    </row>
    <row r="13" ht="102" customHeight="1" spans="1:12">
      <c r="A13" s="21"/>
      <c r="B13" s="22" t="s">
        <v>74</v>
      </c>
      <c r="C13" s="22"/>
      <c r="D13" s="22"/>
      <c r="E13" s="22"/>
      <c r="F13" s="23" t="s">
        <v>75</v>
      </c>
      <c r="G13" s="23"/>
      <c r="H13" s="23"/>
      <c r="I13" s="23"/>
      <c r="J13" s="23"/>
      <c r="K13" s="23"/>
      <c r="L13" s="23"/>
    </row>
    <row r="14" ht="35" customHeight="1" spans="1:12">
      <c r="A14" s="24" t="s">
        <v>27</v>
      </c>
      <c r="B14" s="14" t="s">
        <v>28</v>
      </c>
      <c r="C14" s="7" t="s">
        <v>29</v>
      </c>
      <c r="D14" s="7" t="s">
        <v>30</v>
      </c>
      <c r="E14" s="7" t="s">
        <v>31</v>
      </c>
      <c r="F14" s="14" t="s">
        <v>32</v>
      </c>
      <c r="G14" s="7" t="s">
        <v>12</v>
      </c>
      <c r="H14" s="7" t="s">
        <v>14</v>
      </c>
      <c r="I14" s="42" t="s">
        <v>33</v>
      </c>
      <c r="J14" s="43"/>
      <c r="K14" s="43"/>
      <c r="L14" s="44"/>
    </row>
    <row r="15" ht="38" customHeight="1" spans="1:12">
      <c r="A15" s="24"/>
      <c r="B15" s="25" t="s">
        <v>34</v>
      </c>
      <c r="C15" s="25" t="s">
        <v>35</v>
      </c>
      <c r="D15" s="66" t="s">
        <v>76</v>
      </c>
      <c r="E15" s="101" t="s">
        <v>77</v>
      </c>
      <c r="F15" s="102">
        <v>0</v>
      </c>
      <c r="G15" s="7">
        <v>10</v>
      </c>
      <c r="H15" s="7">
        <v>0</v>
      </c>
      <c r="I15" s="110" t="s">
        <v>68</v>
      </c>
      <c r="J15" s="110"/>
      <c r="K15" s="110"/>
      <c r="L15" s="110"/>
    </row>
    <row r="16" ht="22.5" spans="1:12">
      <c r="A16" s="24"/>
      <c r="B16" s="25"/>
      <c r="C16" s="25"/>
      <c r="D16" s="103" t="s">
        <v>78</v>
      </c>
      <c r="E16" s="104" t="s">
        <v>79</v>
      </c>
      <c r="F16" s="7">
        <v>61.76</v>
      </c>
      <c r="G16" s="7">
        <v>10</v>
      </c>
      <c r="H16" s="7">
        <v>9</v>
      </c>
      <c r="I16" s="42"/>
      <c r="J16" s="43"/>
      <c r="K16" s="43"/>
      <c r="L16" s="44"/>
    </row>
    <row r="17" ht="35" customHeight="1" spans="1:12">
      <c r="A17" s="24"/>
      <c r="B17" s="25"/>
      <c r="C17" s="25" t="s">
        <v>38</v>
      </c>
      <c r="D17" s="29" t="s">
        <v>80</v>
      </c>
      <c r="E17" s="28">
        <v>1</v>
      </c>
      <c r="F17" s="105">
        <v>0</v>
      </c>
      <c r="G17" s="7">
        <v>10</v>
      </c>
      <c r="H17" s="7">
        <v>0</v>
      </c>
      <c r="I17" s="110" t="s">
        <v>68</v>
      </c>
      <c r="J17" s="110"/>
      <c r="K17" s="110"/>
      <c r="L17" s="110"/>
    </row>
    <row r="18" ht="22.5" spans="1:12">
      <c r="A18" s="24"/>
      <c r="B18" s="25"/>
      <c r="C18" s="25"/>
      <c r="D18" s="103" t="s">
        <v>81</v>
      </c>
      <c r="E18" s="28">
        <v>1</v>
      </c>
      <c r="F18" s="28">
        <v>1</v>
      </c>
      <c r="G18" s="7">
        <v>10</v>
      </c>
      <c r="H18" s="7">
        <v>10</v>
      </c>
      <c r="I18" s="42"/>
      <c r="J18" s="43"/>
      <c r="K18" s="43"/>
      <c r="L18" s="44"/>
    </row>
    <row r="19" ht="36" customHeight="1" spans="1:12">
      <c r="A19" s="24"/>
      <c r="B19" s="25"/>
      <c r="C19" s="25" t="s">
        <v>41</v>
      </c>
      <c r="D19" s="29" t="s">
        <v>82</v>
      </c>
      <c r="E19" s="28">
        <v>1</v>
      </c>
      <c r="F19" s="106">
        <v>0</v>
      </c>
      <c r="G19" s="7">
        <v>10</v>
      </c>
      <c r="H19" s="7">
        <v>0</v>
      </c>
      <c r="I19" s="110" t="s">
        <v>68</v>
      </c>
      <c r="J19" s="110"/>
      <c r="K19" s="110"/>
      <c r="L19" s="110"/>
    </row>
    <row r="20" ht="22.5" spans="1:12">
      <c r="A20" s="24"/>
      <c r="B20" s="25"/>
      <c r="C20" s="25"/>
      <c r="D20" s="103" t="s">
        <v>83</v>
      </c>
      <c r="E20" s="28">
        <v>1</v>
      </c>
      <c r="F20" s="28">
        <v>1</v>
      </c>
      <c r="G20" s="7">
        <v>10</v>
      </c>
      <c r="H20" s="7">
        <v>10</v>
      </c>
      <c r="I20" s="42"/>
      <c r="J20" s="43"/>
      <c r="K20" s="43"/>
      <c r="L20" s="44"/>
    </row>
    <row r="21" ht="20" customHeight="1" spans="1:12">
      <c r="A21" s="24"/>
      <c r="B21" s="30" t="s">
        <v>43</v>
      </c>
      <c r="C21" s="25" t="s">
        <v>44</v>
      </c>
      <c r="D21" s="29" t="s">
        <v>84</v>
      </c>
      <c r="E21" s="107" t="s">
        <v>85</v>
      </c>
      <c r="F21" s="108">
        <v>0.9</v>
      </c>
      <c r="G21" s="7">
        <v>15</v>
      </c>
      <c r="H21" s="7">
        <v>15</v>
      </c>
      <c r="I21" s="10"/>
      <c r="J21" s="11"/>
      <c r="K21" s="11"/>
      <c r="L21" s="12"/>
    </row>
    <row r="22" ht="20" customHeight="1" spans="1:12">
      <c r="A22" s="24"/>
      <c r="B22" s="59"/>
      <c r="C22" s="25"/>
      <c r="D22" s="29" t="s">
        <v>86</v>
      </c>
      <c r="E22" s="15" t="s">
        <v>85</v>
      </c>
      <c r="F22" s="108">
        <v>0.9</v>
      </c>
      <c r="G22" s="7">
        <v>15</v>
      </c>
      <c r="H22" s="7">
        <v>15</v>
      </c>
      <c r="I22" s="10"/>
      <c r="J22" s="11"/>
      <c r="K22" s="11"/>
      <c r="L22" s="12"/>
    </row>
    <row r="23" ht="33" customHeight="1" spans="1:12">
      <c r="A23" s="24"/>
      <c r="B23" s="30" t="s">
        <v>48</v>
      </c>
      <c r="C23" s="30" t="s">
        <v>49</v>
      </c>
      <c r="D23" s="29" t="s">
        <v>87</v>
      </c>
      <c r="E23" s="15" t="s">
        <v>85</v>
      </c>
      <c r="F23" s="108">
        <v>0.9</v>
      </c>
      <c r="G23" s="7">
        <v>10</v>
      </c>
      <c r="H23" s="10">
        <v>10</v>
      </c>
      <c r="I23" s="10"/>
      <c r="J23" s="11"/>
      <c r="K23" s="11"/>
      <c r="L23" s="12"/>
    </row>
    <row r="24" ht="24" customHeight="1" spans="1:12">
      <c r="A24" s="7" t="s">
        <v>88</v>
      </c>
      <c r="B24" s="7"/>
      <c r="C24" s="7"/>
      <c r="D24" s="7"/>
      <c r="E24" s="7"/>
      <c r="F24" s="7"/>
      <c r="G24" s="7">
        <v>100</v>
      </c>
      <c r="H24" s="17">
        <v>73</v>
      </c>
      <c r="I24" s="45"/>
      <c r="J24" s="46"/>
      <c r="K24" s="46"/>
      <c r="L24" s="47"/>
    </row>
    <row r="25" ht="64" customHeight="1" spans="1:12">
      <c r="A25" s="14" t="s">
        <v>89</v>
      </c>
      <c r="B25" s="31" t="s">
        <v>90</v>
      </c>
      <c r="C25" s="109"/>
      <c r="D25" s="109"/>
      <c r="E25" s="109"/>
      <c r="F25" s="109"/>
      <c r="G25" s="109"/>
      <c r="H25" s="109"/>
      <c r="I25" s="111"/>
      <c r="J25" s="111"/>
      <c r="K25" s="111"/>
      <c r="L25" s="111"/>
    </row>
    <row r="26" ht="24" customHeight="1" spans="1:12">
      <c r="A26" s="32"/>
      <c r="B26" s="89" t="s">
        <v>91</v>
      </c>
      <c r="C26" s="89"/>
      <c r="D26" s="89"/>
      <c r="E26" s="34"/>
      <c r="F26" s="34"/>
      <c r="G26" s="35"/>
      <c r="H26" s="35" t="s">
        <v>55</v>
      </c>
      <c r="I26" s="35"/>
      <c r="J26" s="100"/>
      <c r="K26" s="100"/>
      <c r="L26" s="100"/>
    </row>
    <row r="27" ht="31" customHeight="1" spans="1:12">
      <c r="A27" s="36" t="s">
        <v>56</v>
      </c>
      <c r="B27" s="36"/>
      <c r="C27" s="36"/>
      <c r="D27" s="36"/>
      <c r="E27" s="36"/>
      <c r="F27" s="36"/>
      <c r="G27" s="36"/>
      <c r="H27" s="36"/>
      <c r="I27" s="36"/>
      <c r="J27" s="36"/>
      <c r="K27" s="36"/>
      <c r="L27" s="36"/>
    </row>
    <row r="28" ht="31" customHeight="1" spans="1:12">
      <c r="A28" s="36" t="s">
        <v>57</v>
      </c>
      <c r="B28" s="36"/>
      <c r="C28" s="36"/>
      <c r="D28" s="36"/>
      <c r="E28" s="36"/>
      <c r="F28" s="36"/>
      <c r="G28" s="36"/>
      <c r="H28" s="36"/>
      <c r="I28" s="36"/>
      <c r="J28" s="36"/>
      <c r="K28" s="36"/>
      <c r="L28" s="36"/>
    </row>
    <row r="29" ht="31" customHeight="1" spans="1:12">
      <c r="A29" s="36" t="s">
        <v>58</v>
      </c>
      <c r="B29" s="36"/>
      <c r="C29" s="36"/>
      <c r="D29" s="36"/>
      <c r="E29" s="36"/>
      <c r="F29" s="36"/>
      <c r="G29" s="36"/>
      <c r="H29" s="36"/>
      <c r="I29" s="36"/>
      <c r="J29" s="36"/>
      <c r="K29" s="36"/>
      <c r="L29" s="36"/>
    </row>
    <row r="30" ht="31" customHeight="1" spans="1:12">
      <c r="A30" s="36" t="s">
        <v>59</v>
      </c>
      <c r="B30" s="36"/>
      <c r="C30" s="36"/>
      <c r="D30" s="36"/>
      <c r="E30" s="36"/>
      <c r="F30" s="36"/>
      <c r="G30" s="36"/>
      <c r="H30" s="36"/>
      <c r="I30" s="36"/>
      <c r="J30" s="36"/>
      <c r="K30" s="36"/>
      <c r="L30" s="36"/>
    </row>
  </sheetData>
  <mergeCells count="47">
    <mergeCell ref="A1:L1"/>
    <mergeCell ref="A2:L2"/>
    <mergeCell ref="A3:C3"/>
    <mergeCell ref="E3:G3"/>
    <mergeCell ref="I3:L3"/>
    <mergeCell ref="A4:C4"/>
    <mergeCell ref="D4:L4"/>
    <mergeCell ref="A5:C5"/>
    <mergeCell ref="D5:E5"/>
    <mergeCell ref="G5:L5"/>
    <mergeCell ref="G6:H6"/>
    <mergeCell ref="G7:H7"/>
    <mergeCell ref="G8:H8"/>
    <mergeCell ref="G9:H9"/>
    <mergeCell ref="G10:H10"/>
    <mergeCell ref="G11:H11"/>
    <mergeCell ref="B12:E12"/>
    <mergeCell ref="F12:L12"/>
    <mergeCell ref="B13:E13"/>
    <mergeCell ref="F13:L13"/>
    <mergeCell ref="I14:L14"/>
    <mergeCell ref="I15:L15"/>
    <mergeCell ref="I16:L16"/>
    <mergeCell ref="I17:L17"/>
    <mergeCell ref="I18:L18"/>
    <mergeCell ref="I19:L19"/>
    <mergeCell ref="I20:L20"/>
    <mergeCell ref="I21:L21"/>
    <mergeCell ref="I22:L22"/>
    <mergeCell ref="I23:L23"/>
    <mergeCell ref="A24:F24"/>
    <mergeCell ref="B25:L25"/>
    <mergeCell ref="B26:D26"/>
    <mergeCell ref="A27:L27"/>
    <mergeCell ref="A28:L28"/>
    <mergeCell ref="A29:L29"/>
    <mergeCell ref="A30:L30"/>
    <mergeCell ref="A12:A13"/>
    <mergeCell ref="A14:A23"/>
    <mergeCell ref="B15:B20"/>
    <mergeCell ref="B21:B22"/>
    <mergeCell ref="C15:C16"/>
    <mergeCell ref="C17:C18"/>
    <mergeCell ref="C19:C20"/>
    <mergeCell ref="C21:C22"/>
    <mergeCell ref="L7:L11"/>
    <mergeCell ref="A6:C11"/>
  </mergeCells>
  <printOptions horizontalCentered="1"/>
  <pageMargins left="0.393055555555556" right="0.393055555555556" top="0.60625" bottom="0.60625" header="0.5" footer="0.5"/>
  <pageSetup paperSize="9" scale="82"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view="pageBreakPreview" zoomScaleNormal="100" workbookViewId="0">
      <selection activeCell="O20" sqref="O20"/>
    </sheetView>
  </sheetViews>
  <sheetFormatPr defaultColWidth="9" defaultRowHeight="13.5"/>
  <cols>
    <col min="4" max="4" width="21.25" customWidth="1"/>
    <col min="5" max="5" width="8.625" customWidth="1"/>
    <col min="7" max="7" width="5.5" customWidth="1"/>
    <col min="8" max="8" width="5.75" customWidth="1"/>
    <col min="9" max="9" width="6.625" customWidth="1"/>
    <col min="10" max="10" width="8" customWidth="1"/>
    <col min="11" max="11" width="6.375" customWidth="1"/>
  </cols>
  <sheetData>
    <row r="1" spans="1:12">
      <c r="A1" s="1"/>
      <c r="B1" s="2"/>
      <c r="C1" s="2"/>
      <c r="D1" s="2"/>
      <c r="E1" s="2"/>
      <c r="F1" s="2"/>
      <c r="G1" s="2"/>
      <c r="H1" s="2"/>
      <c r="I1" s="2"/>
      <c r="J1" s="2"/>
      <c r="K1" s="2"/>
      <c r="L1" s="2"/>
    </row>
    <row r="2" ht="22.5" spans="1:12">
      <c r="A2" s="3" t="s">
        <v>60</v>
      </c>
      <c r="B2" s="4"/>
      <c r="C2" s="4"/>
      <c r="D2" s="4"/>
      <c r="E2" s="4"/>
      <c r="F2" s="4"/>
      <c r="G2" s="4"/>
      <c r="H2" s="4"/>
      <c r="I2" s="4"/>
      <c r="J2" s="4"/>
      <c r="K2" s="4"/>
      <c r="L2" s="4"/>
    </row>
    <row r="3" spans="1:12">
      <c r="A3" s="5" t="s">
        <v>2</v>
      </c>
      <c r="B3" s="5"/>
      <c r="C3" s="5"/>
      <c r="D3" s="5"/>
      <c r="E3" s="5"/>
      <c r="F3" s="5"/>
      <c r="G3" s="5"/>
      <c r="H3" s="5"/>
      <c r="I3" s="5"/>
      <c r="J3" s="5"/>
      <c r="K3" s="5"/>
      <c r="L3" s="5"/>
    </row>
    <row r="4" ht="22" customHeight="1" spans="1:12">
      <c r="A4" s="6" t="s">
        <v>61</v>
      </c>
      <c r="B4" s="6"/>
      <c r="C4" s="6"/>
      <c r="D4" s="6"/>
      <c r="E4" s="6"/>
      <c r="F4" s="6"/>
      <c r="G4" s="6"/>
      <c r="H4" s="6"/>
      <c r="I4" s="37" t="s">
        <v>62</v>
      </c>
      <c r="J4" s="37"/>
      <c r="K4" s="37"/>
      <c r="L4" s="37"/>
    </row>
    <row r="5" ht="21" customHeight="1" spans="1:12">
      <c r="A5" s="7" t="s">
        <v>63</v>
      </c>
      <c r="B5" s="7"/>
      <c r="C5" s="7"/>
      <c r="D5" s="10" t="s">
        <v>92</v>
      </c>
      <c r="E5" s="11"/>
      <c r="F5" s="11"/>
      <c r="G5" s="11"/>
      <c r="H5" s="11"/>
      <c r="I5" s="11"/>
      <c r="J5" s="11"/>
      <c r="K5" s="11"/>
      <c r="L5" s="12"/>
    </row>
    <row r="6" ht="21" customHeight="1" spans="1:12">
      <c r="A6" s="10" t="s">
        <v>65</v>
      </c>
      <c r="B6" s="11"/>
      <c r="C6" s="12"/>
      <c r="D6" s="13"/>
      <c r="E6" s="12"/>
      <c r="F6" s="7" t="s">
        <v>66</v>
      </c>
      <c r="G6" s="10" t="s">
        <v>93</v>
      </c>
      <c r="H6" s="11"/>
      <c r="I6" s="11"/>
      <c r="J6" s="11"/>
      <c r="K6" s="11"/>
      <c r="L6" s="12"/>
    </row>
    <row r="7" ht="21" customHeight="1" spans="1:12">
      <c r="A7" s="21" t="s">
        <v>67</v>
      </c>
      <c r="B7" s="21"/>
      <c r="C7" s="21"/>
      <c r="D7" s="55" t="s">
        <v>8</v>
      </c>
      <c r="E7" s="16" t="s">
        <v>9</v>
      </c>
      <c r="F7" s="16" t="s">
        <v>10</v>
      </c>
      <c r="G7" s="17" t="s">
        <v>11</v>
      </c>
      <c r="H7" s="18"/>
      <c r="I7" s="21" t="s">
        <v>12</v>
      </c>
      <c r="J7" s="21" t="s">
        <v>13</v>
      </c>
      <c r="K7" s="16" t="s">
        <v>14</v>
      </c>
      <c r="L7" s="16" t="s">
        <v>15</v>
      </c>
    </row>
    <row r="8" ht="21" customHeight="1" spans="1:12">
      <c r="A8" s="21"/>
      <c r="B8" s="21"/>
      <c r="C8" s="21"/>
      <c r="D8" s="55" t="s">
        <v>16</v>
      </c>
      <c r="E8" s="16">
        <v>86</v>
      </c>
      <c r="F8" s="16">
        <v>86</v>
      </c>
      <c r="G8" s="17">
        <v>56.44</v>
      </c>
      <c r="H8" s="18"/>
      <c r="I8" s="16">
        <v>10</v>
      </c>
      <c r="J8" s="51">
        <v>0.6563</v>
      </c>
      <c r="K8" s="21">
        <v>7</v>
      </c>
      <c r="L8" s="90" t="s">
        <v>94</v>
      </c>
    </row>
    <row r="9" ht="21" customHeight="1" spans="1:12">
      <c r="A9" s="21"/>
      <c r="B9" s="21"/>
      <c r="C9" s="21"/>
      <c r="D9" s="55" t="s">
        <v>69</v>
      </c>
      <c r="E9" s="16">
        <v>86</v>
      </c>
      <c r="F9" s="16">
        <v>86</v>
      </c>
      <c r="G9" s="17">
        <v>56.44</v>
      </c>
      <c r="H9" s="18"/>
      <c r="I9" s="16"/>
      <c r="J9" s="16"/>
      <c r="K9" s="21"/>
      <c r="L9" s="91"/>
    </row>
    <row r="10" ht="21" customHeight="1" spans="1:12">
      <c r="A10" s="21"/>
      <c r="B10" s="21"/>
      <c r="C10" s="21"/>
      <c r="D10" s="16" t="s">
        <v>71</v>
      </c>
      <c r="E10" s="16">
        <v>0</v>
      </c>
      <c r="F10" s="16">
        <v>0</v>
      </c>
      <c r="G10" s="17">
        <v>0</v>
      </c>
      <c r="H10" s="18"/>
      <c r="I10" s="16"/>
      <c r="J10" s="16"/>
      <c r="K10" s="21"/>
      <c r="L10" s="91"/>
    </row>
    <row r="11" ht="21" customHeight="1" spans="1:12">
      <c r="A11" s="21"/>
      <c r="B11" s="21"/>
      <c r="C11" s="21"/>
      <c r="D11" s="16" t="s">
        <v>72</v>
      </c>
      <c r="E11" s="16">
        <v>86</v>
      </c>
      <c r="F11" s="16">
        <v>86</v>
      </c>
      <c r="G11" s="17">
        <v>56.44</v>
      </c>
      <c r="H11" s="18"/>
      <c r="I11" s="16"/>
      <c r="J11" s="16"/>
      <c r="K11" s="21"/>
      <c r="L11" s="91"/>
    </row>
    <row r="12" ht="21" customHeight="1" spans="1:12">
      <c r="A12" s="21"/>
      <c r="B12" s="21"/>
      <c r="C12" s="21"/>
      <c r="D12" s="56" t="s">
        <v>95</v>
      </c>
      <c r="E12" s="16">
        <v>0</v>
      </c>
      <c r="F12" s="16">
        <v>0</v>
      </c>
      <c r="G12" s="17">
        <v>0</v>
      </c>
      <c r="H12" s="18"/>
      <c r="I12" s="16"/>
      <c r="J12" s="16"/>
      <c r="K12" s="21"/>
      <c r="L12" s="92"/>
    </row>
    <row r="13" ht="26" customHeight="1" spans="1:12">
      <c r="A13" s="21" t="s">
        <v>22</v>
      </c>
      <c r="B13" s="21" t="s">
        <v>23</v>
      </c>
      <c r="C13" s="21"/>
      <c r="D13" s="21"/>
      <c r="E13" s="21"/>
      <c r="F13" s="16" t="s">
        <v>24</v>
      </c>
      <c r="G13" s="16"/>
      <c r="H13" s="16"/>
      <c r="I13" s="16"/>
      <c r="J13" s="16"/>
      <c r="K13" s="16"/>
      <c r="L13" s="16"/>
    </row>
    <row r="14" ht="70" customHeight="1" spans="1:12">
      <c r="A14" s="21"/>
      <c r="B14" s="22" t="s">
        <v>96</v>
      </c>
      <c r="C14" s="22"/>
      <c r="D14" s="22"/>
      <c r="E14" s="22"/>
      <c r="F14" s="49" t="s">
        <v>97</v>
      </c>
      <c r="G14" s="49"/>
      <c r="H14" s="49"/>
      <c r="I14" s="49"/>
      <c r="J14" s="49"/>
      <c r="K14" s="49"/>
      <c r="L14" s="49"/>
    </row>
    <row r="15" ht="24" customHeight="1" spans="1:12">
      <c r="A15" s="24" t="s">
        <v>27</v>
      </c>
      <c r="B15" s="14" t="s">
        <v>28</v>
      </c>
      <c r="C15" s="7" t="s">
        <v>29</v>
      </c>
      <c r="D15" s="7" t="s">
        <v>30</v>
      </c>
      <c r="E15" s="14" t="s">
        <v>31</v>
      </c>
      <c r="F15" s="14" t="s">
        <v>32</v>
      </c>
      <c r="G15" s="7" t="s">
        <v>12</v>
      </c>
      <c r="H15" s="7" t="s">
        <v>14</v>
      </c>
      <c r="I15" s="42" t="s">
        <v>33</v>
      </c>
      <c r="J15" s="43"/>
      <c r="K15" s="43"/>
      <c r="L15" s="44"/>
    </row>
    <row r="16" ht="24" customHeight="1" spans="1:12">
      <c r="A16" s="24"/>
      <c r="B16" s="25" t="s">
        <v>34</v>
      </c>
      <c r="C16" s="25" t="s">
        <v>35</v>
      </c>
      <c r="D16" s="66" t="s">
        <v>98</v>
      </c>
      <c r="E16" s="7">
        <v>11</v>
      </c>
      <c r="F16" s="7">
        <v>0</v>
      </c>
      <c r="G16" s="7">
        <v>10</v>
      </c>
      <c r="H16" s="7">
        <v>0</v>
      </c>
      <c r="I16" s="52" t="s">
        <v>99</v>
      </c>
      <c r="J16" s="53"/>
      <c r="K16" s="53"/>
      <c r="L16" s="54"/>
    </row>
    <row r="17" ht="24" customHeight="1" spans="1:12">
      <c r="A17" s="24"/>
      <c r="B17" s="25"/>
      <c r="C17" s="25"/>
      <c r="D17" s="66" t="s">
        <v>100</v>
      </c>
      <c r="E17" s="7">
        <v>3</v>
      </c>
      <c r="F17" s="7">
        <v>0</v>
      </c>
      <c r="G17" s="7">
        <v>10</v>
      </c>
      <c r="H17" s="7">
        <v>0</v>
      </c>
      <c r="I17" s="52" t="s">
        <v>101</v>
      </c>
      <c r="J17" s="53"/>
      <c r="K17" s="53"/>
      <c r="L17" s="54"/>
    </row>
    <row r="18" ht="24" customHeight="1" spans="1:12">
      <c r="A18" s="24"/>
      <c r="B18" s="25"/>
      <c r="C18" s="25"/>
      <c r="D18" s="66" t="s">
        <v>102</v>
      </c>
      <c r="E18" s="7">
        <v>72</v>
      </c>
      <c r="F18" s="7">
        <v>36.5</v>
      </c>
      <c r="G18" s="7">
        <v>10</v>
      </c>
      <c r="H18" s="7">
        <v>6</v>
      </c>
      <c r="I18" s="52" t="s">
        <v>103</v>
      </c>
      <c r="J18" s="53"/>
      <c r="K18" s="53"/>
      <c r="L18" s="54"/>
    </row>
    <row r="19" ht="45" spans="1:12">
      <c r="A19" s="24"/>
      <c r="B19" s="25"/>
      <c r="C19" s="25" t="s">
        <v>38</v>
      </c>
      <c r="D19" s="29" t="s">
        <v>104</v>
      </c>
      <c r="E19" s="28">
        <v>1</v>
      </c>
      <c r="F19" s="28">
        <v>1</v>
      </c>
      <c r="G19" s="7">
        <v>10</v>
      </c>
      <c r="H19" s="7">
        <v>10</v>
      </c>
      <c r="I19" s="52"/>
      <c r="J19" s="53"/>
      <c r="K19" s="53"/>
      <c r="L19" s="54"/>
    </row>
    <row r="20" ht="22.5" spans="1:12">
      <c r="A20" s="24"/>
      <c r="B20" s="25"/>
      <c r="C20" s="25" t="s">
        <v>41</v>
      </c>
      <c r="D20" s="29" t="s">
        <v>105</v>
      </c>
      <c r="E20" s="28">
        <v>1</v>
      </c>
      <c r="F20" s="28">
        <v>0.9</v>
      </c>
      <c r="G20" s="7">
        <v>10</v>
      </c>
      <c r="H20" s="7">
        <v>10</v>
      </c>
      <c r="I20" s="52" t="s">
        <v>106</v>
      </c>
      <c r="J20" s="53"/>
      <c r="K20" s="53"/>
      <c r="L20" s="54"/>
    </row>
    <row r="21" ht="22.5" spans="1:12">
      <c r="A21" s="24"/>
      <c r="B21" s="25" t="s">
        <v>107</v>
      </c>
      <c r="C21" s="25" t="s">
        <v>44</v>
      </c>
      <c r="D21" s="29" t="s">
        <v>108</v>
      </c>
      <c r="E21" s="28">
        <v>1</v>
      </c>
      <c r="F21" s="28">
        <v>0.8</v>
      </c>
      <c r="G21" s="7">
        <v>30</v>
      </c>
      <c r="H21" s="7">
        <v>30</v>
      </c>
      <c r="I21" s="52" t="s">
        <v>109</v>
      </c>
      <c r="J21" s="53"/>
      <c r="K21" s="53"/>
      <c r="L21" s="54"/>
    </row>
    <row r="22" spans="1:12">
      <c r="A22" s="24"/>
      <c r="B22" s="30" t="s">
        <v>48</v>
      </c>
      <c r="C22" s="30" t="s">
        <v>49</v>
      </c>
      <c r="D22" s="83" t="s">
        <v>110</v>
      </c>
      <c r="E22" s="84" t="s">
        <v>85</v>
      </c>
      <c r="F22" s="84" t="s">
        <v>85</v>
      </c>
      <c r="G22" s="84">
        <v>10</v>
      </c>
      <c r="H22" s="84">
        <v>10</v>
      </c>
      <c r="I22" s="93"/>
      <c r="J22" s="94"/>
      <c r="K22" s="94"/>
      <c r="L22" s="95"/>
    </row>
    <row r="23" spans="1:12">
      <c r="A23" s="24"/>
      <c r="B23" s="59"/>
      <c r="C23" s="59"/>
      <c r="D23" s="85"/>
      <c r="E23" s="86"/>
      <c r="F23" s="86"/>
      <c r="G23" s="86"/>
      <c r="H23" s="86"/>
      <c r="I23" s="96"/>
      <c r="J23" s="97"/>
      <c r="K23" s="97"/>
      <c r="L23" s="98"/>
    </row>
    <row r="24" ht="27" customHeight="1" spans="1:12">
      <c r="A24" s="7" t="s">
        <v>88</v>
      </c>
      <c r="B24" s="7"/>
      <c r="C24" s="7"/>
      <c r="D24" s="7"/>
      <c r="E24" s="7"/>
      <c r="F24" s="7"/>
      <c r="G24" s="7">
        <v>100</v>
      </c>
      <c r="H24" s="17">
        <v>73</v>
      </c>
      <c r="I24" s="45"/>
      <c r="J24" s="46"/>
      <c r="K24" s="46"/>
      <c r="L24" s="47"/>
    </row>
    <row r="25" ht="60" customHeight="1" spans="1:12">
      <c r="A25" s="14" t="s">
        <v>89</v>
      </c>
      <c r="B25" s="87" t="s">
        <v>111</v>
      </c>
      <c r="C25" s="88"/>
      <c r="D25" s="88"/>
      <c r="E25" s="88"/>
      <c r="F25" s="88"/>
      <c r="G25" s="88"/>
      <c r="H25" s="88"/>
      <c r="I25" s="88"/>
      <c r="J25" s="88"/>
      <c r="K25" s="88"/>
      <c r="L25" s="99"/>
    </row>
    <row r="26" spans="1:12">
      <c r="A26" s="32"/>
      <c r="B26" s="89" t="s">
        <v>112</v>
      </c>
      <c r="C26" s="89"/>
      <c r="D26" s="89"/>
      <c r="E26" s="34"/>
      <c r="F26" s="34"/>
      <c r="G26" s="35"/>
      <c r="H26" s="35" t="s">
        <v>113</v>
      </c>
      <c r="I26" s="35">
        <v>28636829</v>
      </c>
      <c r="J26" s="100"/>
      <c r="K26" s="100"/>
      <c r="L26" s="100"/>
    </row>
    <row r="27" spans="1:12">
      <c r="A27" s="36" t="s">
        <v>56</v>
      </c>
      <c r="B27" s="36"/>
      <c r="C27" s="36"/>
      <c r="D27" s="36"/>
      <c r="E27" s="36"/>
      <c r="F27" s="36"/>
      <c r="G27" s="36"/>
      <c r="H27" s="36"/>
      <c r="I27" s="36"/>
      <c r="J27" s="36"/>
      <c r="K27" s="36"/>
      <c r="L27" s="36"/>
    </row>
    <row r="28" spans="1:12">
      <c r="A28" s="36" t="s">
        <v>57</v>
      </c>
      <c r="B28" s="36"/>
      <c r="C28" s="36"/>
      <c r="D28" s="36"/>
      <c r="E28" s="36"/>
      <c r="F28" s="36"/>
      <c r="G28" s="36"/>
      <c r="H28" s="36"/>
      <c r="I28" s="36"/>
      <c r="J28" s="36"/>
      <c r="K28" s="36"/>
      <c r="L28" s="36"/>
    </row>
    <row r="29" spans="1:12">
      <c r="A29" s="36" t="s">
        <v>58</v>
      </c>
      <c r="B29" s="36"/>
      <c r="C29" s="36"/>
      <c r="D29" s="36"/>
      <c r="E29" s="36"/>
      <c r="F29" s="36"/>
      <c r="G29" s="36"/>
      <c r="H29" s="36"/>
      <c r="I29" s="36"/>
      <c r="J29" s="36"/>
      <c r="K29" s="36"/>
      <c r="L29" s="36"/>
    </row>
    <row r="30" spans="1:12">
      <c r="A30" s="36" t="s">
        <v>59</v>
      </c>
      <c r="B30" s="36"/>
      <c r="C30" s="36"/>
      <c r="D30" s="36"/>
      <c r="E30" s="36"/>
      <c r="F30" s="36"/>
      <c r="G30" s="36"/>
      <c r="H30" s="36"/>
      <c r="I30" s="36"/>
      <c r="J30" s="36"/>
      <c r="K30" s="36"/>
      <c r="L30" s="36"/>
    </row>
  </sheetData>
  <mergeCells count="48">
    <mergeCell ref="A2:L2"/>
    <mergeCell ref="A3:L3"/>
    <mergeCell ref="A4:C4"/>
    <mergeCell ref="E4:G4"/>
    <mergeCell ref="I4:L4"/>
    <mergeCell ref="A5:C5"/>
    <mergeCell ref="D5:L5"/>
    <mergeCell ref="A6:C6"/>
    <mergeCell ref="D6:E6"/>
    <mergeCell ref="G6:L6"/>
    <mergeCell ref="G7:H7"/>
    <mergeCell ref="G8:H8"/>
    <mergeCell ref="G9:H9"/>
    <mergeCell ref="G10:H10"/>
    <mergeCell ref="G11:H11"/>
    <mergeCell ref="G12:H12"/>
    <mergeCell ref="B13:E13"/>
    <mergeCell ref="F13:L13"/>
    <mergeCell ref="B14:E14"/>
    <mergeCell ref="F14:L14"/>
    <mergeCell ref="I15:L15"/>
    <mergeCell ref="I16:L16"/>
    <mergeCell ref="I17:L17"/>
    <mergeCell ref="I18:L18"/>
    <mergeCell ref="I19:L19"/>
    <mergeCell ref="I20:L20"/>
    <mergeCell ref="I21:L21"/>
    <mergeCell ref="A24:F24"/>
    <mergeCell ref="B25:L25"/>
    <mergeCell ref="B26:D26"/>
    <mergeCell ref="A27:L27"/>
    <mergeCell ref="A28:L28"/>
    <mergeCell ref="A29:L29"/>
    <mergeCell ref="A30:L30"/>
    <mergeCell ref="A13:A14"/>
    <mergeCell ref="A15:A23"/>
    <mergeCell ref="B16:B20"/>
    <mergeCell ref="B22:B23"/>
    <mergeCell ref="C16:C18"/>
    <mergeCell ref="C22:C23"/>
    <mergeCell ref="D22:D23"/>
    <mergeCell ref="E22:E23"/>
    <mergeCell ref="F22:F23"/>
    <mergeCell ref="G22:G23"/>
    <mergeCell ref="H22:H23"/>
    <mergeCell ref="L8:L12"/>
    <mergeCell ref="A7:C12"/>
    <mergeCell ref="I22:L23"/>
  </mergeCells>
  <printOptions horizontalCentered="1"/>
  <pageMargins left="0.393055555555556" right="0.393055555555556" top="0.60625" bottom="0.60625" header="0.5" footer="0.5"/>
  <pageSetup paperSize="9" scale="82"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view="pageBreakPreview" zoomScale="90" zoomScaleNormal="100" workbookViewId="0">
      <selection activeCell="N10" sqref="N10"/>
    </sheetView>
  </sheetViews>
  <sheetFormatPr defaultColWidth="9" defaultRowHeight="13.5"/>
  <cols>
    <col min="4" max="4" width="19.125" customWidth="1"/>
    <col min="7" max="7" width="5.75" customWidth="1"/>
    <col min="8" max="8" width="6" customWidth="1"/>
  </cols>
  <sheetData>
    <row r="1" spans="1:12">
      <c r="A1" s="1"/>
      <c r="B1" s="2"/>
      <c r="C1" s="2"/>
      <c r="D1" s="2"/>
      <c r="E1" s="2"/>
      <c r="F1" s="2"/>
      <c r="G1" s="2"/>
      <c r="H1" s="2"/>
      <c r="I1" s="2"/>
      <c r="J1" s="2"/>
      <c r="K1" s="2"/>
      <c r="L1" s="2"/>
    </row>
    <row r="2" ht="22.5" spans="1:12">
      <c r="A2" s="3" t="s">
        <v>60</v>
      </c>
      <c r="B2" s="4"/>
      <c r="C2" s="4"/>
      <c r="D2" s="4"/>
      <c r="E2" s="4"/>
      <c r="F2" s="4"/>
      <c r="G2" s="4"/>
      <c r="H2" s="4"/>
      <c r="I2" s="4"/>
      <c r="J2" s="4"/>
      <c r="K2" s="4"/>
      <c r="L2" s="4"/>
    </row>
    <row r="3" spans="1:12">
      <c r="A3" s="5" t="s">
        <v>2</v>
      </c>
      <c r="B3" s="5"/>
      <c r="C3" s="5"/>
      <c r="D3" s="5"/>
      <c r="E3" s="5"/>
      <c r="F3" s="5"/>
      <c r="G3" s="5"/>
      <c r="H3" s="5"/>
      <c r="I3" s="5"/>
      <c r="J3" s="5"/>
      <c r="K3" s="5"/>
      <c r="L3" s="5"/>
    </row>
    <row r="4" spans="1:12">
      <c r="A4" s="6" t="s">
        <v>61</v>
      </c>
      <c r="B4" s="6"/>
      <c r="C4" s="6"/>
      <c r="D4" s="6"/>
      <c r="E4" s="6"/>
      <c r="F4" s="6"/>
      <c r="G4" s="6"/>
      <c r="H4" s="6"/>
      <c r="I4" s="37" t="s">
        <v>62</v>
      </c>
      <c r="J4" s="37"/>
      <c r="K4" s="37"/>
      <c r="L4" s="37"/>
    </row>
    <row r="5" ht="21" customHeight="1" spans="1:12">
      <c r="A5" s="7" t="s">
        <v>63</v>
      </c>
      <c r="B5" s="7"/>
      <c r="C5" s="7"/>
      <c r="D5" s="10" t="s">
        <v>114</v>
      </c>
      <c r="E5" s="11"/>
      <c r="F5" s="11"/>
      <c r="G5" s="11"/>
      <c r="H5" s="11"/>
      <c r="I5" s="11"/>
      <c r="J5" s="11"/>
      <c r="K5" s="11"/>
      <c r="L5" s="12"/>
    </row>
    <row r="6" ht="21" customHeight="1" spans="1:12">
      <c r="A6" s="10" t="s">
        <v>65</v>
      </c>
      <c r="B6" s="11"/>
      <c r="C6" s="12"/>
      <c r="D6" s="13"/>
      <c r="E6" s="12"/>
      <c r="F6" s="7" t="s">
        <v>66</v>
      </c>
      <c r="G6" s="10" t="s">
        <v>6</v>
      </c>
      <c r="H6" s="11"/>
      <c r="I6" s="11"/>
      <c r="J6" s="11"/>
      <c r="K6" s="11"/>
      <c r="L6" s="12"/>
    </row>
    <row r="7" ht="21" customHeight="1" spans="1:12">
      <c r="A7" s="14" t="s">
        <v>67</v>
      </c>
      <c r="B7" s="14"/>
      <c r="C7" s="14"/>
      <c r="D7" s="15" t="s">
        <v>8</v>
      </c>
      <c r="E7" s="7" t="s">
        <v>9</v>
      </c>
      <c r="F7" s="7" t="s">
        <v>10</v>
      </c>
      <c r="G7" s="10" t="s">
        <v>11</v>
      </c>
      <c r="H7" s="12"/>
      <c r="I7" s="14" t="s">
        <v>12</v>
      </c>
      <c r="J7" s="14" t="s">
        <v>13</v>
      </c>
      <c r="K7" s="7" t="s">
        <v>14</v>
      </c>
      <c r="L7" s="7" t="s">
        <v>15</v>
      </c>
    </row>
    <row r="8" ht="21" customHeight="1" spans="1:12">
      <c r="A8" s="14"/>
      <c r="B8" s="14"/>
      <c r="C8" s="14"/>
      <c r="D8" s="15" t="s">
        <v>16</v>
      </c>
      <c r="E8" s="16">
        <v>50</v>
      </c>
      <c r="F8" s="16">
        <v>50</v>
      </c>
      <c r="G8" s="17">
        <v>30.83</v>
      </c>
      <c r="H8" s="18"/>
      <c r="I8" s="16">
        <v>10</v>
      </c>
      <c r="J8" s="51">
        <v>0.6166</v>
      </c>
      <c r="K8" s="21">
        <v>6</v>
      </c>
      <c r="L8" s="79" t="s">
        <v>115</v>
      </c>
    </row>
    <row r="9" ht="21" customHeight="1" spans="1:12">
      <c r="A9" s="14"/>
      <c r="B9" s="14"/>
      <c r="C9" s="14"/>
      <c r="D9" s="19" t="s">
        <v>69</v>
      </c>
      <c r="E9" s="16">
        <v>50</v>
      </c>
      <c r="F9" s="16">
        <v>50</v>
      </c>
      <c r="G9" s="17">
        <v>30.83</v>
      </c>
      <c r="H9" s="18"/>
      <c r="I9" s="16" t="s">
        <v>70</v>
      </c>
      <c r="J9" s="16" t="s">
        <v>70</v>
      </c>
      <c r="K9" s="21" t="s">
        <v>70</v>
      </c>
      <c r="L9" s="80"/>
    </row>
    <row r="10" ht="21" customHeight="1" spans="1:12">
      <c r="A10" s="14"/>
      <c r="B10" s="14"/>
      <c r="C10" s="14"/>
      <c r="D10" s="7" t="s">
        <v>71</v>
      </c>
      <c r="E10" s="16">
        <v>0</v>
      </c>
      <c r="F10" s="16">
        <v>0</v>
      </c>
      <c r="G10" s="17">
        <v>0</v>
      </c>
      <c r="H10" s="18"/>
      <c r="I10" s="16" t="s">
        <v>70</v>
      </c>
      <c r="J10" s="16" t="s">
        <v>70</v>
      </c>
      <c r="K10" s="21" t="s">
        <v>70</v>
      </c>
      <c r="L10" s="80"/>
    </row>
    <row r="11" ht="21" customHeight="1" spans="1:12">
      <c r="A11" s="14"/>
      <c r="B11" s="14"/>
      <c r="C11" s="14"/>
      <c r="D11" s="7" t="s">
        <v>72</v>
      </c>
      <c r="E11" s="16">
        <v>50</v>
      </c>
      <c r="F11" s="16">
        <v>50</v>
      </c>
      <c r="G11" s="17">
        <v>30.83</v>
      </c>
      <c r="H11" s="18"/>
      <c r="I11" s="16" t="s">
        <v>70</v>
      </c>
      <c r="J11" s="16" t="s">
        <v>70</v>
      </c>
      <c r="K11" s="21" t="s">
        <v>70</v>
      </c>
      <c r="L11" s="80"/>
    </row>
    <row r="12" ht="21" customHeight="1" spans="1:12">
      <c r="A12" s="14"/>
      <c r="B12" s="14"/>
      <c r="C12" s="14"/>
      <c r="D12" s="20" t="s">
        <v>73</v>
      </c>
      <c r="E12" s="16">
        <v>0</v>
      </c>
      <c r="F12" s="16">
        <v>0</v>
      </c>
      <c r="G12" s="17">
        <v>0</v>
      </c>
      <c r="H12" s="18"/>
      <c r="I12" s="16" t="s">
        <v>70</v>
      </c>
      <c r="J12" s="16" t="s">
        <v>70</v>
      </c>
      <c r="K12" s="21" t="s">
        <v>70</v>
      </c>
      <c r="L12" s="81"/>
    </row>
    <row r="13" ht="21" customHeight="1" spans="1:12">
      <c r="A13" s="21" t="s">
        <v>22</v>
      </c>
      <c r="B13" s="14" t="s">
        <v>23</v>
      </c>
      <c r="C13" s="14"/>
      <c r="D13" s="14"/>
      <c r="E13" s="14"/>
      <c r="F13" s="7" t="s">
        <v>24</v>
      </c>
      <c r="G13" s="7"/>
      <c r="H13" s="7"/>
      <c r="I13" s="7"/>
      <c r="J13" s="7"/>
      <c r="K13" s="7"/>
      <c r="L13" s="7"/>
    </row>
    <row r="14" ht="88" customHeight="1" spans="1:12">
      <c r="A14" s="21"/>
      <c r="B14" s="22" t="s">
        <v>116</v>
      </c>
      <c r="C14" s="22"/>
      <c r="D14" s="22"/>
      <c r="E14" s="22"/>
      <c r="F14" s="23" t="s">
        <v>117</v>
      </c>
      <c r="G14" s="23"/>
      <c r="H14" s="23"/>
      <c r="I14" s="23"/>
      <c r="J14" s="23"/>
      <c r="K14" s="23"/>
      <c r="L14" s="23"/>
    </row>
    <row r="15" ht="22.5" spans="1:12">
      <c r="A15" s="24" t="s">
        <v>27</v>
      </c>
      <c r="B15" s="14" t="s">
        <v>28</v>
      </c>
      <c r="C15" s="7" t="s">
        <v>29</v>
      </c>
      <c r="D15" s="7" t="s">
        <v>30</v>
      </c>
      <c r="E15" s="14" t="s">
        <v>31</v>
      </c>
      <c r="F15" s="14" t="s">
        <v>32</v>
      </c>
      <c r="G15" s="7" t="s">
        <v>12</v>
      </c>
      <c r="H15" s="7" t="s">
        <v>14</v>
      </c>
      <c r="I15" s="42" t="s">
        <v>33</v>
      </c>
      <c r="J15" s="43"/>
      <c r="K15" s="43"/>
      <c r="L15" s="44"/>
    </row>
    <row r="16" ht="24" customHeight="1" spans="1:12">
      <c r="A16" s="24"/>
      <c r="B16" s="25" t="s">
        <v>34</v>
      </c>
      <c r="C16" s="25" t="s">
        <v>35</v>
      </c>
      <c r="D16" s="26" t="s">
        <v>118</v>
      </c>
      <c r="E16" s="7" t="s">
        <v>119</v>
      </c>
      <c r="F16" s="7" t="s">
        <v>119</v>
      </c>
      <c r="G16" s="78">
        <v>5</v>
      </c>
      <c r="H16" s="7">
        <v>5</v>
      </c>
      <c r="I16" s="10"/>
      <c r="J16" s="11"/>
      <c r="K16" s="11"/>
      <c r="L16" s="12"/>
    </row>
    <row r="17" ht="18" customHeight="1" spans="1:12">
      <c r="A17" s="24"/>
      <c r="B17" s="25"/>
      <c r="C17" s="25"/>
      <c r="D17" s="27" t="s">
        <v>120</v>
      </c>
      <c r="E17" s="7" t="s">
        <v>121</v>
      </c>
      <c r="F17" s="7" t="s">
        <v>121</v>
      </c>
      <c r="G17" s="7">
        <v>5</v>
      </c>
      <c r="H17" s="7">
        <v>5</v>
      </c>
      <c r="I17" s="10"/>
      <c r="J17" s="11"/>
      <c r="K17" s="11"/>
      <c r="L17" s="12"/>
    </row>
    <row r="18" ht="29" customHeight="1" spans="1:12">
      <c r="A18" s="24"/>
      <c r="B18" s="25"/>
      <c r="C18" s="25"/>
      <c r="D18" s="27" t="s">
        <v>122</v>
      </c>
      <c r="E18" s="7" t="s">
        <v>123</v>
      </c>
      <c r="F18" s="7">
        <v>0</v>
      </c>
      <c r="G18" s="7">
        <v>10</v>
      </c>
      <c r="H18" s="7">
        <v>0</v>
      </c>
      <c r="I18" s="52" t="s">
        <v>124</v>
      </c>
      <c r="J18" s="53"/>
      <c r="K18" s="53"/>
      <c r="L18" s="54"/>
    </row>
    <row r="19" ht="33.75" spans="1:12">
      <c r="A19" s="24"/>
      <c r="B19" s="25"/>
      <c r="C19" s="25" t="s">
        <v>38</v>
      </c>
      <c r="D19" s="57" t="s">
        <v>125</v>
      </c>
      <c r="E19" s="28">
        <v>1</v>
      </c>
      <c r="F19" s="28">
        <v>1</v>
      </c>
      <c r="G19" s="7">
        <v>5</v>
      </c>
      <c r="H19" s="7">
        <v>5</v>
      </c>
      <c r="I19" s="10"/>
      <c r="J19" s="11"/>
      <c r="K19" s="11"/>
      <c r="L19" s="12"/>
    </row>
    <row r="20" ht="45" customHeight="1" spans="1:12">
      <c r="A20" s="24"/>
      <c r="B20" s="25"/>
      <c r="C20" s="25"/>
      <c r="D20" s="57" t="s">
        <v>126</v>
      </c>
      <c r="E20" s="28">
        <v>1</v>
      </c>
      <c r="F20" s="28">
        <v>1</v>
      </c>
      <c r="G20" s="7">
        <v>10</v>
      </c>
      <c r="H20" s="7">
        <v>0</v>
      </c>
      <c r="I20" s="52" t="s">
        <v>124</v>
      </c>
      <c r="J20" s="53"/>
      <c r="K20" s="53"/>
      <c r="L20" s="54"/>
    </row>
    <row r="21" ht="33.75" spans="1:12">
      <c r="A21" s="24"/>
      <c r="B21" s="25"/>
      <c r="C21" s="25"/>
      <c r="D21" s="57" t="s">
        <v>127</v>
      </c>
      <c r="E21" s="28">
        <v>1</v>
      </c>
      <c r="F21" s="28">
        <v>1</v>
      </c>
      <c r="G21" s="7">
        <v>5</v>
      </c>
      <c r="H21" s="7">
        <v>5</v>
      </c>
      <c r="I21" s="10"/>
      <c r="J21" s="11"/>
      <c r="K21" s="11"/>
      <c r="L21" s="12"/>
    </row>
    <row r="22" spans="1:12">
      <c r="A22" s="24"/>
      <c r="B22" s="25"/>
      <c r="C22" s="25" t="s">
        <v>41</v>
      </c>
      <c r="D22" s="57" t="s">
        <v>128</v>
      </c>
      <c r="E22" s="15" t="s">
        <v>129</v>
      </c>
      <c r="F22" s="15" t="s">
        <v>129</v>
      </c>
      <c r="G22" s="7">
        <v>5</v>
      </c>
      <c r="H22" s="7">
        <v>0</v>
      </c>
      <c r="I22" s="52" t="s">
        <v>124</v>
      </c>
      <c r="J22" s="53"/>
      <c r="K22" s="53"/>
      <c r="L22" s="54"/>
    </row>
    <row r="23" spans="1:12">
      <c r="A23" s="24"/>
      <c r="B23" s="25"/>
      <c r="C23" s="25"/>
      <c r="D23" s="57" t="s">
        <v>130</v>
      </c>
      <c r="E23" s="7" t="s">
        <v>131</v>
      </c>
      <c r="F23" s="7" t="s">
        <v>131</v>
      </c>
      <c r="G23" s="7">
        <v>5</v>
      </c>
      <c r="H23" s="7">
        <v>5</v>
      </c>
      <c r="I23" s="10"/>
      <c r="J23" s="11"/>
      <c r="K23" s="11"/>
      <c r="L23" s="12"/>
    </row>
    <row r="24" ht="30" customHeight="1" spans="1:12">
      <c r="A24" s="24"/>
      <c r="B24" s="30" t="s">
        <v>43</v>
      </c>
      <c r="C24" s="25" t="s">
        <v>44</v>
      </c>
      <c r="D24" s="57" t="s">
        <v>132</v>
      </c>
      <c r="E24" s="28">
        <v>0.9</v>
      </c>
      <c r="F24" s="28">
        <v>0.9</v>
      </c>
      <c r="G24" s="7">
        <v>15</v>
      </c>
      <c r="H24" s="7">
        <v>15</v>
      </c>
      <c r="I24" s="10"/>
      <c r="J24" s="11"/>
      <c r="K24" s="11"/>
      <c r="L24" s="12"/>
    </row>
    <row r="25" ht="30" customHeight="1" spans="1:12">
      <c r="A25" s="24"/>
      <c r="B25" s="59"/>
      <c r="C25" s="25"/>
      <c r="D25" s="57" t="s">
        <v>133</v>
      </c>
      <c r="E25" s="28">
        <v>1</v>
      </c>
      <c r="F25" s="28">
        <v>1</v>
      </c>
      <c r="G25" s="7">
        <v>15</v>
      </c>
      <c r="H25" s="7">
        <v>15</v>
      </c>
      <c r="I25" s="10"/>
      <c r="J25" s="11"/>
      <c r="K25" s="11"/>
      <c r="L25" s="12"/>
    </row>
    <row r="26" ht="30" customHeight="1" spans="1:12">
      <c r="A26" s="24"/>
      <c r="B26" s="30" t="s">
        <v>48</v>
      </c>
      <c r="C26" s="30" t="s">
        <v>49</v>
      </c>
      <c r="D26" s="57" t="s">
        <v>134</v>
      </c>
      <c r="E26" s="28">
        <v>0.9</v>
      </c>
      <c r="F26" s="28">
        <v>0.9</v>
      </c>
      <c r="G26" s="7">
        <v>10</v>
      </c>
      <c r="H26" s="7">
        <v>10</v>
      </c>
      <c r="I26" s="10"/>
      <c r="J26" s="11"/>
      <c r="K26" s="11"/>
      <c r="L26" s="12"/>
    </row>
    <row r="27" ht="22" customHeight="1" spans="1:12">
      <c r="A27" s="7" t="s">
        <v>88</v>
      </c>
      <c r="B27" s="7"/>
      <c r="C27" s="7"/>
      <c r="D27" s="7"/>
      <c r="E27" s="7"/>
      <c r="F27" s="7"/>
      <c r="G27" s="7">
        <v>100</v>
      </c>
      <c r="H27" s="17">
        <v>71</v>
      </c>
      <c r="I27" s="10"/>
      <c r="J27" s="11"/>
      <c r="K27" s="11"/>
      <c r="L27" s="12"/>
    </row>
    <row r="28" ht="45" spans="1:12">
      <c r="A28" s="14" t="s">
        <v>89</v>
      </c>
      <c r="B28" s="31" t="s">
        <v>135</v>
      </c>
      <c r="C28" s="31"/>
      <c r="D28" s="31"/>
      <c r="E28" s="31"/>
      <c r="F28" s="31"/>
      <c r="G28" s="31"/>
      <c r="H28" s="31"/>
      <c r="I28" s="31"/>
      <c r="J28" s="31"/>
      <c r="K28" s="31"/>
      <c r="L28" s="31"/>
    </row>
    <row r="29" spans="1:12">
      <c r="A29" s="32"/>
      <c r="B29" s="33" t="s">
        <v>136</v>
      </c>
      <c r="C29" s="33"/>
      <c r="D29" s="33"/>
      <c r="E29" s="34"/>
      <c r="F29" s="34"/>
      <c r="G29" s="35"/>
      <c r="H29" s="35" t="s">
        <v>113</v>
      </c>
      <c r="I29" s="82">
        <v>17785265890</v>
      </c>
      <c r="J29" s="82"/>
      <c r="K29" s="82"/>
      <c r="L29" s="82"/>
    </row>
    <row r="30" spans="1:12">
      <c r="A30" s="36" t="s">
        <v>56</v>
      </c>
      <c r="B30" s="36"/>
      <c r="C30" s="36"/>
      <c r="D30" s="36"/>
      <c r="E30" s="36"/>
      <c r="F30" s="36"/>
      <c r="G30" s="36"/>
      <c r="H30" s="36"/>
      <c r="I30" s="36"/>
      <c r="J30" s="36"/>
      <c r="K30" s="36"/>
      <c r="L30" s="36"/>
    </row>
    <row r="31" spans="1:12">
      <c r="A31" s="36" t="s">
        <v>57</v>
      </c>
      <c r="B31" s="36"/>
      <c r="C31" s="36"/>
      <c r="D31" s="36"/>
      <c r="E31" s="36"/>
      <c r="F31" s="36"/>
      <c r="G31" s="36"/>
      <c r="H31" s="36"/>
      <c r="I31" s="36"/>
      <c r="J31" s="36"/>
      <c r="K31" s="36"/>
      <c r="L31" s="36"/>
    </row>
    <row r="32" spans="1:12">
      <c r="A32" s="36" t="s">
        <v>58</v>
      </c>
      <c r="B32" s="36"/>
      <c r="C32" s="36"/>
      <c r="D32" s="36"/>
      <c r="E32" s="36"/>
      <c r="F32" s="36"/>
      <c r="G32" s="36"/>
      <c r="H32" s="36"/>
      <c r="I32" s="36"/>
      <c r="J32" s="36"/>
      <c r="K32" s="36"/>
      <c r="L32" s="36"/>
    </row>
    <row r="33" spans="1:12">
      <c r="A33" s="36" t="s">
        <v>59</v>
      </c>
      <c r="B33" s="36"/>
      <c r="C33" s="36"/>
      <c r="D33" s="36"/>
      <c r="E33" s="36"/>
      <c r="F33" s="36"/>
      <c r="G33" s="36"/>
      <c r="H33" s="36"/>
      <c r="I33" s="36"/>
      <c r="J33" s="36"/>
      <c r="K33" s="36"/>
      <c r="L33" s="36"/>
    </row>
  </sheetData>
  <mergeCells count="51">
    <mergeCell ref="A2:L2"/>
    <mergeCell ref="A3:L3"/>
    <mergeCell ref="A4:C4"/>
    <mergeCell ref="E4:G4"/>
    <mergeCell ref="I4:L4"/>
    <mergeCell ref="A5:C5"/>
    <mergeCell ref="D5:L5"/>
    <mergeCell ref="A6:C6"/>
    <mergeCell ref="D6:E6"/>
    <mergeCell ref="G6:L6"/>
    <mergeCell ref="G7:H7"/>
    <mergeCell ref="G8:H8"/>
    <mergeCell ref="G9:H9"/>
    <mergeCell ref="G10:H10"/>
    <mergeCell ref="G11:H11"/>
    <mergeCell ref="G12:H12"/>
    <mergeCell ref="B13:E13"/>
    <mergeCell ref="F13:L13"/>
    <mergeCell ref="B14:E14"/>
    <mergeCell ref="F14:L14"/>
    <mergeCell ref="I15:L15"/>
    <mergeCell ref="I16:L16"/>
    <mergeCell ref="I17:L17"/>
    <mergeCell ref="I18:L18"/>
    <mergeCell ref="I19:L19"/>
    <mergeCell ref="I20:L20"/>
    <mergeCell ref="I21:L21"/>
    <mergeCell ref="I22:L22"/>
    <mergeCell ref="I23:L23"/>
    <mergeCell ref="I24:L24"/>
    <mergeCell ref="I25:L25"/>
    <mergeCell ref="I26:L26"/>
    <mergeCell ref="A27:F27"/>
    <mergeCell ref="I27:L27"/>
    <mergeCell ref="B28:L28"/>
    <mergeCell ref="B29:D29"/>
    <mergeCell ref="I29:L29"/>
    <mergeCell ref="A30:L30"/>
    <mergeCell ref="A31:L31"/>
    <mergeCell ref="A32:L32"/>
    <mergeCell ref="A33:L33"/>
    <mergeCell ref="A13:A14"/>
    <mergeCell ref="A15:A26"/>
    <mergeCell ref="B16:B23"/>
    <mergeCell ref="B24:B25"/>
    <mergeCell ref="C16:C18"/>
    <mergeCell ref="C19:C21"/>
    <mergeCell ref="C22:C23"/>
    <mergeCell ref="C24:C25"/>
    <mergeCell ref="L8:L12"/>
    <mergeCell ref="A7:C12"/>
  </mergeCells>
  <printOptions horizontalCentered="1"/>
  <pageMargins left="0.393055555555556" right="0.393055555555556" top="0.60625" bottom="0.60625" header="0.5" footer="0.5"/>
  <pageSetup paperSize="9" scale="85"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view="pageBreakPreview" zoomScaleNormal="100" workbookViewId="0">
      <selection activeCell="M1" sqref="M1"/>
    </sheetView>
  </sheetViews>
  <sheetFormatPr defaultColWidth="9" defaultRowHeight="13.5"/>
  <cols>
    <col min="1" max="1" width="6.375" customWidth="1"/>
    <col min="2" max="2" width="7.25" customWidth="1"/>
    <col min="3" max="3" width="7.625" customWidth="1"/>
    <col min="4" max="4" width="19.125" customWidth="1"/>
    <col min="8" max="8" width="4" customWidth="1"/>
    <col min="9" max="9" width="6.625" customWidth="1"/>
    <col min="10" max="10" width="6.375" customWidth="1"/>
    <col min="11" max="11" width="6.625" customWidth="1"/>
  </cols>
  <sheetData>
    <row r="1" ht="22.5" spans="1:12">
      <c r="A1" s="3" t="s">
        <v>60</v>
      </c>
      <c r="B1" s="4"/>
      <c r="C1" s="4"/>
      <c r="D1" s="4"/>
      <c r="E1" s="4"/>
      <c r="F1" s="4"/>
      <c r="G1" s="4"/>
      <c r="H1" s="4"/>
      <c r="I1" s="4"/>
      <c r="J1" s="4"/>
      <c r="K1" s="4"/>
      <c r="L1" s="4"/>
    </row>
    <row r="2" spans="1:12">
      <c r="A2" s="5" t="s">
        <v>2</v>
      </c>
      <c r="B2" s="5"/>
      <c r="C2" s="5"/>
      <c r="D2" s="5"/>
      <c r="E2" s="5"/>
      <c r="F2" s="5"/>
      <c r="G2" s="5"/>
      <c r="H2" s="5"/>
      <c r="I2" s="5"/>
      <c r="J2" s="5"/>
      <c r="K2" s="5"/>
      <c r="L2" s="5"/>
    </row>
    <row r="3" spans="1:12">
      <c r="A3" s="6" t="s">
        <v>61</v>
      </c>
      <c r="B3" s="6"/>
      <c r="C3" s="6"/>
      <c r="D3" s="6"/>
      <c r="E3" s="6"/>
      <c r="F3" s="6"/>
      <c r="G3" s="6"/>
      <c r="H3" s="6"/>
      <c r="I3" s="77" t="s">
        <v>137</v>
      </c>
      <c r="J3" s="77"/>
      <c r="K3" s="77"/>
      <c r="L3" s="77"/>
    </row>
    <row r="4" ht="17" customHeight="1" spans="1:12">
      <c r="A4" s="7" t="s">
        <v>63</v>
      </c>
      <c r="B4" s="7"/>
      <c r="C4" s="7"/>
      <c r="D4" s="10" t="s">
        <v>138</v>
      </c>
      <c r="E4" s="11"/>
      <c r="F4" s="11"/>
      <c r="G4" s="11"/>
      <c r="H4" s="11"/>
      <c r="I4" s="11"/>
      <c r="J4" s="11"/>
      <c r="K4" s="11"/>
      <c r="L4" s="12"/>
    </row>
    <row r="5" ht="17" customHeight="1" spans="1:12">
      <c r="A5" s="10" t="s">
        <v>65</v>
      </c>
      <c r="B5" s="11"/>
      <c r="C5" s="12"/>
      <c r="D5" s="13"/>
      <c r="E5" s="12"/>
      <c r="F5" s="7" t="s">
        <v>66</v>
      </c>
      <c r="G5" s="10"/>
      <c r="H5" s="11"/>
      <c r="I5" s="11"/>
      <c r="J5" s="11"/>
      <c r="K5" s="11"/>
      <c r="L5" s="12"/>
    </row>
    <row r="6" ht="17" customHeight="1" spans="1:12">
      <c r="A6" s="21" t="s">
        <v>67</v>
      </c>
      <c r="B6" s="21"/>
      <c r="C6" s="21"/>
      <c r="D6" s="55" t="s">
        <v>8</v>
      </c>
      <c r="E6" s="16" t="s">
        <v>9</v>
      </c>
      <c r="F6" s="16" t="s">
        <v>10</v>
      </c>
      <c r="G6" s="17" t="s">
        <v>11</v>
      </c>
      <c r="H6" s="18"/>
      <c r="I6" s="21" t="s">
        <v>12</v>
      </c>
      <c r="J6" s="21" t="s">
        <v>13</v>
      </c>
      <c r="K6" s="16" t="s">
        <v>14</v>
      </c>
      <c r="L6" s="16" t="s">
        <v>15</v>
      </c>
    </row>
    <row r="7" ht="17" customHeight="1" spans="1:12">
      <c r="A7" s="21"/>
      <c r="B7" s="21"/>
      <c r="C7" s="21"/>
      <c r="D7" s="55" t="s">
        <v>16</v>
      </c>
      <c r="E7" s="16">
        <v>486</v>
      </c>
      <c r="F7" s="16">
        <v>475</v>
      </c>
      <c r="G7" s="17">
        <v>428.8</v>
      </c>
      <c r="H7" s="18"/>
      <c r="I7" s="16">
        <v>10</v>
      </c>
      <c r="J7" s="51">
        <v>0.9027</v>
      </c>
      <c r="K7" s="21">
        <v>9.03</v>
      </c>
      <c r="L7" s="67" t="s">
        <v>139</v>
      </c>
    </row>
    <row r="8" ht="17" customHeight="1" spans="1:12">
      <c r="A8" s="21"/>
      <c r="B8" s="21"/>
      <c r="C8" s="21"/>
      <c r="D8" s="55" t="s">
        <v>69</v>
      </c>
      <c r="E8" s="16">
        <v>486</v>
      </c>
      <c r="F8" s="16">
        <v>475</v>
      </c>
      <c r="G8" s="17">
        <v>428.8</v>
      </c>
      <c r="H8" s="18"/>
      <c r="I8" s="16">
        <v>10</v>
      </c>
      <c r="J8" s="51">
        <v>0.9027</v>
      </c>
      <c r="K8" s="21">
        <v>9.03</v>
      </c>
      <c r="L8" s="68"/>
    </row>
    <row r="9" ht="17" customHeight="1" spans="1:12">
      <c r="A9" s="21"/>
      <c r="B9" s="21"/>
      <c r="C9" s="21"/>
      <c r="D9" s="16" t="s">
        <v>71</v>
      </c>
      <c r="E9" s="16">
        <v>0</v>
      </c>
      <c r="F9" s="16">
        <v>0</v>
      </c>
      <c r="G9" s="17">
        <v>0</v>
      </c>
      <c r="H9" s="18"/>
      <c r="I9" s="16">
        <v>0</v>
      </c>
      <c r="J9" s="16">
        <v>0</v>
      </c>
      <c r="K9" s="21">
        <v>0</v>
      </c>
      <c r="L9" s="68"/>
    </row>
    <row r="10" ht="17" customHeight="1" spans="1:12">
      <c r="A10" s="21"/>
      <c r="B10" s="21"/>
      <c r="C10" s="21"/>
      <c r="D10" s="16" t="s">
        <v>72</v>
      </c>
      <c r="E10" s="16">
        <v>486</v>
      </c>
      <c r="F10" s="16">
        <v>475</v>
      </c>
      <c r="G10" s="17">
        <v>428.8</v>
      </c>
      <c r="H10" s="18"/>
      <c r="I10" s="16">
        <v>10</v>
      </c>
      <c r="J10" s="51">
        <v>0.9027</v>
      </c>
      <c r="K10" s="21">
        <v>9.03</v>
      </c>
      <c r="L10" s="68"/>
    </row>
    <row r="11" ht="17" customHeight="1" spans="1:12">
      <c r="A11" s="21"/>
      <c r="B11" s="21"/>
      <c r="C11" s="21"/>
      <c r="D11" s="56" t="s">
        <v>95</v>
      </c>
      <c r="E11" s="16">
        <v>0</v>
      </c>
      <c r="F11" s="16">
        <v>0</v>
      </c>
      <c r="G11" s="17">
        <v>0</v>
      </c>
      <c r="H11" s="18"/>
      <c r="I11" s="16">
        <v>0</v>
      </c>
      <c r="J11" s="16">
        <v>0</v>
      </c>
      <c r="K11" s="21">
        <v>0</v>
      </c>
      <c r="L11" s="69"/>
    </row>
    <row r="12" ht="17" customHeight="1" spans="1:12">
      <c r="A12" s="21" t="s">
        <v>22</v>
      </c>
      <c r="B12" s="21" t="s">
        <v>23</v>
      </c>
      <c r="C12" s="21"/>
      <c r="D12" s="21"/>
      <c r="E12" s="21"/>
      <c r="F12" s="16" t="s">
        <v>24</v>
      </c>
      <c r="G12" s="16"/>
      <c r="H12" s="16"/>
      <c r="I12" s="16"/>
      <c r="J12" s="16"/>
      <c r="K12" s="16"/>
      <c r="L12" s="16"/>
    </row>
    <row r="13" ht="94" customHeight="1" spans="1:12">
      <c r="A13" s="21"/>
      <c r="B13" s="22" t="s">
        <v>140</v>
      </c>
      <c r="C13" s="22"/>
      <c r="D13" s="22"/>
      <c r="E13" s="22"/>
      <c r="F13" s="22" t="s">
        <v>141</v>
      </c>
      <c r="G13" s="22"/>
      <c r="H13" s="22"/>
      <c r="I13" s="22"/>
      <c r="J13" s="22"/>
      <c r="K13" s="22"/>
      <c r="L13" s="22"/>
    </row>
    <row r="14" ht="22.5" spans="1:12">
      <c r="A14" s="24" t="s">
        <v>27</v>
      </c>
      <c r="B14" s="14" t="s">
        <v>28</v>
      </c>
      <c r="C14" s="7" t="s">
        <v>29</v>
      </c>
      <c r="D14" s="7" t="s">
        <v>30</v>
      </c>
      <c r="E14" s="14" t="s">
        <v>31</v>
      </c>
      <c r="F14" s="14" t="s">
        <v>32</v>
      </c>
      <c r="G14" s="7" t="s">
        <v>12</v>
      </c>
      <c r="H14" s="7" t="s">
        <v>14</v>
      </c>
      <c r="I14" s="42" t="s">
        <v>33</v>
      </c>
      <c r="J14" s="43"/>
      <c r="K14" s="43"/>
      <c r="L14" s="44"/>
    </row>
    <row r="15" ht="23" customHeight="1" spans="1:12">
      <c r="A15" s="24"/>
      <c r="B15" s="25" t="s">
        <v>34</v>
      </c>
      <c r="C15" s="25" t="s">
        <v>35</v>
      </c>
      <c r="D15" s="66" t="s">
        <v>142</v>
      </c>
      <c r="E15" s="7" t="s">
        <v>143</v>
      </c>
      <c r="F15" s="7" t="s">
        <v>143</v>
      </c>
      <c r="G15" s="7">
        <v>5</v>
      </c>
      <c r="H15" s="7">
        <v>5</v>
      </c>
      <c r="I15" s="42"/>
      <c r="J15" s="43"/>
      <c r="K15" s="43"/>
      <c r="L15" s="44"/>
    </row>
    <row r="16" ht="22.5" spans="1:12">
      <c r="A16" s="24"/>
      <c r="B16" s="25"/>
      <c r="C16" s="25"/>
      <c r="D16" s="57" t="s">
        <v>144</v>
      </c>
      <c r="E16" s="7" t="s">
        <v>145</v>
      </c>
      <c r="F16" s="7" t="s">
        <v>145</v>
      </c>
      <c r="G16" s="7">
        <v>5</v>
      </c>
      <c r="H16" s="7">
        <v>5</v>
      </c>
      <c r="I16" s="10"/>
      <c r="J16" s="11"/>
      <c r="K16" s="11"/>
      <c r="L16" s="12"/>
    </row>
    <row r="17" ht="54" customHeight="1" spans="1:12">
      <c r="A17" s="24"/>
      <c r="B17" s="25"/>
      <c r="C17" s="25"/>
      <c r="D17" s="57" t="s">
        <v>146</v>
      </c>
      <c r="E17" s="7" t="s">
        <v>147</v>
      </c>
      <c r="F17" s="7" t="s">
        <v>147</v>
      </c>
      <c r="G17" s="7">
        <v>5</v>
      </c>
      <c r="H17" s="7">
        <v>5</v>
      </c>
      <c r="I17" s="10"/>
      <c r="J17" s="11"/>
      <c r="K17" s="11"/>
      <c r="L17" s="12"/>
    </row>
    <row r="18" ht="33.75" spans="1:12">
      <c r="A18" s="24"/>
      <c r="B18" s="25"/>
      <c r="C18" s="25" t="s">
        <v>38</v>
      </c>
      <c r="D18" s="57" t="s">
        <v>148</v>
      </c>
      <c r="E18" s="28">
        <v>1</v>
      </c>
      <c r="F18" s="28">
        <v>1</v>
      </c>
      <c r="G18" s="7">
        <v>5</v>
      </c>
      <c r="H18" s="7">
        <v>5</v>
      </c>
      <c r="I18" s="10"/>
      <c r="J18" s="11"/>
      <c r="K18" s="11"/>
      <c r="L18" s="12"/>
    </row>
    <row r="19" ht="29" customHeight="1" spans="1:12">
      <c r="A19" s="24"/>
      <c r="B19" s="25"/>
      <c r="C19" s="25"/>
      <c r="D19" s="57" t="s">
        <v>149</v>
      </c>
      <c r="E19" s="28">
        <v>1</v>
      </c>
      <c r="F19" s="28">
        <v>1</v>
      </c>
      <c r="G19" s="7">
        <v>5</v>
      </c>
      <c r="H19" s="7">
        <v>5</v>
      </c>
      <c r="I19" s="10"/>
      <c r="J19" s="11"/>
      <c r="K19" s="11"/>
      <c r="L19" s="12"/>
    </row>
    <row r="20" ht="33.75" spans="1:12">
      <c r="A20" s="24"/>
      <c r="B20" s="25"/>
      <c r="C20" s="25"/>
      <c r="D20" s="57" t="s">
        <v>150</v>
      </c>
      <c r="E20" s="28">
        <v>1</v>
      </c>
      <c r="F20" s="28">
        <v>1</v>
      </c>
      <c r="G20" s="7">
        <v>5</v>
      </c>
      <c r="H20" s="7">
        <v>5</v>
      </c>
      <c r="I20" s="10"/>
      <c r="J20" s="11"/>
      <c r="K20" s="11"/>
      <c r="L20" s="12"/>
    </row>
    <row r="21" ht="22.5" spans="1:12">
      <c r="A21" s="24"/>
      <c r="B21" s="25"/>
      <c r="C21" s="25" t="s">
        <v>41</v>
      </c>
      <c r="D21" s="57" t="s">
        <v>151</v>
      </c>
      <c r="E21" s="15" t="s">
        <v>152</v>
      </c>
      <c r="F21" s="15" t="s">
        <v>152</v>
      </c>
      <c r="G21" s="7">
        <v>10</v>
      </c>
      <c r="H21" s="7">
        <v>10</v>
      </c>
      <c r="I21" s="42"/>
      <c r="J21" s="43"/>
      <c r="K21" s="43"/>
      <c r="L21" s="44"/>
    </row>
    <row r="22" ht="30" customHeight="1" spans="1:12">
      <c r="A22" s="24"/>
      <c r="B22" s="25"/>
      <c r="C22" s="25"/>
      <c r="D22" s="57" t="s">
        <v>153</v>
      </c>
      <c r="E22" s="7" t="s">
        <v>131</v>
      </c>
      <c r="F22" s="7" t="s">
        <v>131</v>
      </c>
      <c r="G22" s="7">
        <v>10</v>
      </c>
      <c r="H22" s="7">
        <v>10</v>
      </c>
      <c r="I22" s="10"/>
      <c r="J22" s="11"/>
      <c r="K22" s="11"/>
      <c r="L22" s="12"/>
    </row>
    <row r="23" ht="22.5" spans="1:12">
      <c r="A23" s="24"/>
      <c r="B23" s="30" t="s">
        <v>43</v>
      </c>
      <c r="C23" s="25" t="s">
        <v>44</v>
      </c>
      <c r="D23" s="57" t="s">
        <v>154</v>
      </c>
      <c r="E23" s="28">
        <v>0.9</v>
      </c>
      <c r="F23" s="28">
        <v>0.9</v>
      </c>
      <c r="G23" s="7">
        <v>10</v>
      </c>
      <c r="H23" s="7">
        <v>10</v>
      </c>
      <c r="I23" s="10"/>
      <c r="J23" s="11"/>
      <c r="K23" s="11"/>
      <c r="L23" s="12"/>
    </row>
    <row r="24" ht="29" customHeight="1" spans="1:12">
      <c r="A24" s="24"/>
      <c r="B24" s="59"/>
      <c r="C24" s="25"/>
      <c r="D24" s="57" t="s">
        <v>155</v>
      </c>
      <c r="E24" s="28">
        <v>0.9</v>
      </c>
      <c r="F24" s="28">
        <v>0.9</v>
      </c>
      <c r="G24" s="7">
        <v>10</v>
      </c>
      <c r="H24" s="7">
        <v>10</v>
      </c>
      <c r="I24" s="10"/>
      <c r="J24" s="11"/>
      <c r="K24" s="11"/>
      <c r="L24" s="12"/>
    </row>
    <row r="25" ht="22.5" spans="1:12">
      <c r="A25" s="24"/>
      <c r="B25" s="59"/>
      <c r="C25" s="25"/>
      <c r="D25" s="57" t="s">
        <v>156</v>
      </c>
      <c r="E25" s="28">
        <v>0.9</v>
      </c>
      <c r="F25" s="28">
        <v>0.9</v>
      </c>
      <c r="G25" s="14">
        <v>10</v>
      </c>
      <c r="H25" s="14">
        <v>10</v>
      </c>
      <c r="I25" s="10"/>
      <c r="J25" s="11"/>
      <c r="K25" s="11"/>
      <c r="L25" s="12"/>
    </row>
    <row r="26" ht="30" customHeight="1" spans="1:12">
      <c r="A26" s="24"/>
      <c r="B26" s="30" t="s">
        <v>48</v>
      </c>
      <c r="C26" s="30" t="s">
        <v>49</v>
      </c>
      <c r="D26" s="57" t="s">
        <v>134</v>
      </c>
      <c r="E26" s="28">
        <v>0.9</v>
      </c>
      <c r="F26" s="28">
        <v>0.9</v>
      </c>
      <c r="G26" s="7">
        <v>10</v>
      </c>
      <c r="H26" s="7">
        <v>10</v>
      </c>
      <c r="I26" s="10"/>
      <c r="J26" s="11"/>
      <c r="K26" s="11"/>
      <c r="L26" s="12"/>
    </row>
    <row r="27" ht="19" customHeight="1" spans="1:12">
      <c r="A27" s="7" t="s">
        <v>88</v>
      </c>
      <c r="B27" s="7"/>
      <c r="C27" s="7"/>
      <c r="D27" s="7"/>
      <c r="E27" s="7"/>
      <c r="F27" s="7"/>
      <c r="G27" s="7">
        <v>100</v>
      </c>
      <c r="H27" s="7">
        <v>99.03</v>
      </c>
      <c r="I27" s="45"/>
      <c r="J27" s="46"/>
      <c r="K27" s="46"/>
      <c r="L27" s="47"/>
    </row>
    <row r="28" ht="53" customHeight="1" spans="1:12">
      <c r="A28" s="14" t="s">
        <v>157</v>
      </c>
      <c r="B28" s="61" t="s">
        <v>158</v>
      </c>
      <c r="C28" s="61"/>
      <c r="D28" s="61"/>
      <c r="E28" s="61"/>
      <c r="F28" s="61"/>
      <c r="G28" s="61"/>
      <c r="H28" s="61"/>
      <c r="I28" s="61"/>
      <c r="J28" s="61"/>
      <c r="K28" s="61"/>
      <c r="L28" s="61"/>
    </row>
    <row r="29" spans="1:12">
      <c r="A29" s="32"/>
      <c r="B29" s="33" t="s">
        <v>159</v>
      </c>
      <c r="C29" s="33"/>
      <c r="D29" s="33"/>
      <c r="E29" s="34"/>
      <c r="F29" s="34"/>
      <c r="G29" s="35"/>
      <c r="H29" s="35" t="s">
        <v>113</v>
      </c>
      <c r="I29" s="65">
        <v>28653379</v>
      </c>
      <c r="J29" s="65"/>
      <c r="K29" s="65"/>
      <c r="L29" s="65"/>
    </row>
    <row r="30" spans="1:12">
      <c r="A30" s="36" t="s">
        <v>56</v>
      </c>
      <c r="B30" s="36"/>
      <c r="C30" s="36"/>
      <c r="D30" s="36"/>
      <c r="E30" s="36"/>
      <c r="F30" s="36"/>
      <c r="G30" s="36"/>
      <c r="H30" s="36"/>
      <c r="I30" s="36"/>
      <c r="J30" s="36"/>
      <c r="K30" s="36"/>
      <c r="L30" s="36"/>
    </row>
    <row r="31" spans="1:12">
      <c r="A31" s="36" t="s">
        <v>57</v>
      </c>
      <c r="B31" s="36"/>
      <c r="C31" s="36"/>
      <c r="D31" s="36"/>
      <c r="E31" s="36"/>
      <c r="F31" s="36"/>
      <c r="G31" s="36"/>
      <c r="H31" s="36"/>
      <c r="I31" s="36"/>
      <c r="J31" s="36"/>
      <c r="K31" s="36"/>
      <c r="L31" s="36"/>
    </row>
    <row r="32" spans="1:12">
      <c r="A32" s="36" t="s">
        <v>58</v>
      </c>
      <c r="B32" s="36"/>
      <c r="C32" s="36"/>
      <c r="D32" s="36"/>
      <c r="E32" s="36"/>
      <c r="F32" s="36"/>
      <c r="G32" s="36"/>
      <c r="H32" s="36"/>
      <c r="I32" s="36"/>
      <c r="J32" s="36"/>
      <c r="K32" s="36"/>
      <c r="L32" s="36"/>
    </row>
    <row r="33" spans="1:12">
      <c r="A33" s="36" t="s">
        <v>59</v>
      </c>
      <c r="B33" s="36"/>
      <c r="C33" s="36"/>
      <c r="D33" s="36"/>
      <c r="E33" s="36"/>
      <c r="F33" s="36"/>
      <c r="G33" s="36"/>
      <c r="H33" s="36"/>
      <c r="I33" s="36"/>
      <c r="J33" s="36"/>
      <c r="K33" s="36"/>
      <c r="L33" s="36"/>
    </row>
    <row r="34" spans="1:12">
      <c r="A34" s="2"/>
      <c r="B34" s="2"/>
      <c r="C34" s="2"/>
      <c r="D34" s="2"/>
      <c r="E34" s="2"/>
      <c r="F34" s="2"/>
      <c r="G34" s="2"/>
      <c r="H34" s="2"/>
      <c r="I34" s="2"/>
      <c r="J34" s="2"/>
      <c r="K34" s="2"/>
      <c r="L34" s="2"/>
    </row>
  </sheetData>
  <mergeCells count="50">
    <mergeCell ref="A1:L1"/>
    <mergeCell ref="A2:L2"/>
    <mergeCell ref="A3:C3"/>
    <mergeCell ref="E3:G3"/>
    <mergeCell ref="I3:L3"/>
    <mergeCell ref="A4:C4"/>
    <mergeCell ref="D4:L4"/>
    <mergeCell ref="A5:C5"/>
    <mergeCell ref="D5:E5"/>
    <mergeCell ref="G6:H6"/>
    <mergeCell ref="G7:H7"/>
    <mergeCell ref="G8:H8"/>
    <mergeCell ref="G9:H9"/>
    <mergeCell ref="G10:H10"/>
    <mergeCell ref="G11:H11"/>
    <mergeCell ref="B12:E12"/>
    <mergeCell ref="F12:L12"/>
    <mergeCell ref="B13:E13"/>
    <mergeCell ref="F13:L13"/>
    <mergeCell ref="I14:L14"/>
    <mergeCell ref="I15:L15"/>
    <mergeCell ref="I16:L16"/>
    <mergeCell ref="I17:L17"/>
    <mergeCell ref="I18:L18"/>
    <mergeCell ref="I19:L19"/>
    <mergeCell ref="I20:L20"/>
    <mergeCell ref="I21:L21"/>
    <mergeCell ref="I22:L22"/>
    <mergeCell ref="I23:L23"/>
    <mergeCell ref="I24:L24"/>
    <mergeCell ref="I25:L25"/>
    <mergeCell ref="I26:L26"/>
    <mergeCell ref="A27:F27"/>
    <mergeCell ref="B28:L28"/>
    <mergeCell ref="B29:D29"/>
    <mergeCell ref="I29:L29"/>
    <mergeCell ref="A30:L30"/>
    <mergeCell ref="A31:L31"/>
    <mergeCell ref="A32:L32"/>
    <mergeCell ref="A33:L33"/>
    <mergeCell ref="A12:A13"/>
    <mergeCell ref="A14:A26"/>
    <mergeCell ref="B15:B22"/>
    <mergeCell ref="B23:B25"/>
    <mergeCell ref="C15:C17"/>
    <mergeCell ref="C18:C20"/>
    <mergeCell ref="C21:C22"/>
    <mergeCell ref="C23:C25"/>
    <mergeCell ref="L7:L11"/>
    <mergeCell ref="A6:C11"/>
  </mergeCells>
  <printOptions horizontalCentered="1"/>
  <pageMargins left="0.393055555555556" right="0.393055555555556" top="0.393055555555556" bottom="0.393055555555556" header="0.5" footer="0.5"/>
  <pageSetup paperSize="9" scale="93"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view="pageBreakPreview" zoomScaleNormal="100" workbookViewId="0">
      <selection activeCell="M1" sqref="M1"/>
    </sheetView>
  </sheetViews>
  <sheetFormatPr defaultColWidth="9" defaultRowHeight="13.5"/>
  <cols>
    <col min="1" max="2" width="7.5" customWidth="1"/>
    <col min="3" max="3" width="8" customWidth="1"/>
    <col min="4" max="4" width="19" customWidth="1"/>
    <col min="7" max="7" width="5.5" customWidth="1"/>
    <col min="8" max="8" width="6.125" customWidth="1"/>
    <col min="9" max="9" width="6.375" customWidth="1"/>
    <col min="10" max="10" width="7.75" customWidth="1"/>
    <col min="11" max="11" width="6.5" customWidth="1"/>
    <col min="12" max="12" width="10.25" customWidth="1"/>
  </cols>
  <sheetData>
    <row r="1" ht="22.5" spans="1:12">
      <c r="A1" s="3" t="s">
        <v>60</v>
      </c>
      <c r="B1" s="4"/>
      <c r="C1" s="4"/>
      <c r="D1" s="4"/>
      <c r="E1" s="4"/>
      <c r="F1" s="4"/>
      <c r="G1" s="4"/>
      <c r="H1" s="4"/>
      <c r="I1" s="4"/>
      <c r="J1" s="4"/>
      <c r="K1" s="4"/>
      <c r="L1" s="4"/>
    </row>
    <row r="2" spans="1:12">
      <c r="A2" s="5" t="s">
        <v>2</v>
      </c>
      <c r="B2" s="5"/>
      <c r="C2" s="5"/>
      <c r="D2" s="5"/>
      <c r="E2" s="5"/>
      <c r="F2" s="5"/>
      <c r="G2" s="5"/>
      <c r="H2" s="5"/>
      <c r="I2" s="5"/>
      <c r="J2" s="5"/>
      <c r="K2" s="5"/>
      <c r="L2" s="5"/>
    </row>
    <row r="3" spans="1:12">
      <c r="A3" s="6" t="s">
        <v>61</v>
      </c>
      <c r="B3" s="6"/>
      <c r="C3" s="6"/>
      <c r="D3" s="6"/>
      <c r="E3" s="6"/>
      <c r="F3" s="6"/>
      <c r="G3" s="6"/>
      <c r="H3" s="6"/>
      <c r="I3" s="37" t="s">
        <v>62</v>
      </c>
      <c r="J3" s="37"/>
      <c r="K3" s="37"/>
      <c r="L3" s="37"/>
    </row>
    <row r="4" ht="15" customHeight="1" spans="1:12">
      <c r="A4" s="7" t="s">
        <v>63</v>
      </c>
      <c r="B4" s="7"/>
      <c r="C4" s="7"/>
      <c r="D4" s="10" t="s">
        <v>160</v>
      </c>
      <c r="E4" s="11"/>
      <c r="F4" s="11"/>
      <c r="G4" s="11"/>
      <c r="H4" s="11"/>
      <c r="I4" s="11"/>
      <c r="J4" s="11"/>
      <c r="K4" s="11"/>
      <c r="L4" s="12"/>
    </row>
    <row r="5" ht="15" customHeight="1" spans="1:12">
      <c r="A5" s="10" t="s">
        <v>65</v>
      </c>
      <c r="B5" s="11"/>
      <c r="C5" s="12"/>
      <c r="D5" s="13"/>
      <c r="E5" s="12"/>
      <c r="F5" s="7" t="s">
        <v>66</v>
      </c>
      <c r="G5" s="10" t="s">
        <v>6</v>
      </c>
      <c r="H5" s="11"/>
      <c r="I5" s="11"/>
      <c r="J5" s="11"/>
      <c r="K5" s="11"/>
      <c r="L5" s="12"/>
    </row>
    <row r="6" ht="15" customHeight="1" spans="1:12">
      <c r="A6" s="21" t="s">
        <v>67</v>
      </c>
      <c r="B6" s="21"/>
      <c r="C6" s="21"/>
      <c r="D6" s="55" t="s">
        <v>8</v>
      </c>
      <c r="E6" s="16" t="s">
        <v>9</v>
      </c>
      <c r="F6" s="16" t="s">
        <v>10</v>
      </c>
      <c r="G6" s="17" t="s">
        <v>11</v>
      </c>
      <c r="H6" s="18"/>
      <c r="I6" s="21" t="s">
        <v>12</v>
      </c>
      <c r="J6" s="21" t="s">
        <v>13</v>
      </c>
      <c r="K6" s="16" t="s">
        <v>14</v>
      </c>
      <c r="L6" s="16" t="s">
        <v>15</v>
      </c>
    </row>
    <row r="7" ht="15" customHeight="1" spans="1:12">
      <c r="A7" s="21"/>
      <c r="B7" s="21"/>
      <c r="C7" s="21"/>
      <c r="D7" s="55" t="s">
        <v>16</v>
      </c>
      <c r="E7" s="16">
        <v>215</v>
      </c>
      <c r="F7" s="16">
        <v>215</v>
      </c>
      <c r="G7" s="17">
        <v>95.74</v>
      </c>
      <c r="H7" s="18"/>
      <c r="I7" s="16">
        <v>10</v>
      </c>
      <c r="J7" s="51">
        <v>0.4453</v>
      </c>
      <c r="K7" s="21">
        <v>4.45</v>
      </c>
      <c r="L7" s="67" t="s">
        <v>161</v>
      </c>
    </row>
    <row r="8" ht="15" customHeight="1" spans="1:12">
      <c r="A8" s="21"/>
      <c r="B8" s="21"/>
      <c r="C8" s="21"/>
      <c r="D8" s="55" t="s">
        <v>69</v>
      </c>
      <c r="E8" s="16">
        <v>215</v>
      </c>
      <c r="F8" s="16">
        <v>215</v>
      </c>
      <c r="G8" s="17">
        <v>95.74</v>
      </c>
      <c r="H8" s="18"/>
      <c r="I8" s="16">
        <v>10</v>
      </c>
      <c r="J8" s="51">
        <v>0.4453</v>
      </c>
      <c r="K8" s="21">
        <v>4.45</v>
      </c>
      <c r="L8" s="68"/>
    </row>
    <row r="9" ht="15" customHeight="1" spans="1:12">
      <c r="A9" s="21"/>
      <c r="B9" s="21"/>
      <c r="C9" s="21"/>
      <c r="D9" s="16" t="s">
        <v>71</v>
      </c>
      <c r="E9" s="16">
        <v>0</v>
      </c>
      <c r="F9" s="16">
        <v>0</v>
      </c>
      <c r="G9" s="17">
        <v>0</v>
      </c>
      <c r="H9" s="18"/>
      <c r="I9" s="16">
        <v>0</v>
      </c>
      <c r="J9" s="16">
        <v>0</v>
      </c>
      <c r="K9" s="21">
        <v>0</v>
      </c>
      <c r="L9" s="68"/>
    </row>
    <row r="10" ht="15" customHeight="1" spans="1:12">
      <c r="A10" s="21"/>
      <c r="B10" s="21"/>
      <c r="C10" s="21"/>
      <c r="D10" s="16" t="s">
        <v>72</v>
      </c>
      <c r="E10" s="16">
        <v>215</v>
      </c>
      <c r="F10" s="16">
        <v>215</v>
      </c>
      <c r="G10" s="17">
        <v>95.74</v>
      </c>
      <c r="H10" s="18"/>
      <c r="I10" s="16">
        <v>10</v>
      </c>
      <c r="J10" s="51">
        <v>0.4453</v>
      </c>
      <c r="K10" s="21">
        <v>4.45</v>
      </c>
      <c r="L10" s="68"/>
    </row>
    <row r="11" ht="15" customHeight="1" spans="1:12">
      <c r="A11" s="21"/>
      <c r="B11" s="21"/>
      <c r="C11" s="21"/>
      <c r="D11" s="56" t="s">
        <v>95</v>
      </c>
      <c r="E11" s="16">
        <v>0</v>
      </c>
      <c r="F11" s="16">
        <v>0</v>
      </c>
      <c r="G11" s="17">
        <v>0</v>
      </c>
      <c r="H11" s="18"/>
      <c r="I11" s="16">
        <v>0</v>
      </c>
      <c r="J11" s="16">
        <v>0</v>
      </c>
      <c r="K11" s="21">
        <v>0</v>
      </c>
      <c r="L11" s="69"/>
    </row>
    <row r="12" ht="18" customHeight="1" spans="1:12">
      <c r="A12" s="21" t="s">
        <v>22</v>
      </c>
      <c r="B12" s="21" t="s">
        <v>23</v>
      </c>
      <c r="C12" s="21"/>
      <c r="D12" s="21"/>
      <c r="E12" s="21"/>
      <c r="F12" s="16" t="s">
        <v>24</v>
      </c>
      <c r="G12" s="16"/>
      <c r="H12" s="16"/>
      <c r="I12" s="16"/>
      <c r="J12" s="16"/>
      <c r="K12" s="16"/>
      <c r="L12" s="16"/>
    </row>
    <row r="13" ht="170" customHeight="1" spans="1:12">
      <c r="A13" s="21"/>
      <c r="B13" s="70" t="s">
        <v>162</v>
      </c>
      <c r="C13" s="70"/>
      <c r="D13" s="70"/>
      <c r="E13" s="70"/>
      <c r="F13" s="70" t="s">
        <v>163</v>
      </c>
      <c r="G13" s="70"/>
      <c r="H13" s="70"/>
      <c r="I13" s="70"/>
      <c r="J13" s="70"/>
      <c r="K13" s="70"/>
      <c r="L13" s="70"/>
    </row>
    <row r="14" ht="22.5" spans="1:12">
      <c r="A14" s="24" t="s">
        <v>27</v>
      </c>
      <c r="B14" s="14" t="s">
        <v>28</v>
      </c>
      <c r="C14" s="7" t="s">
        <v>29</v>
      </c>
      <c r="D14" s="7" t="s">
        <v>30</v>
      </c>
      <c r="E14" s="14" t="s">
        <v>31</v>
      </c>
      <c r="F14" s="14" t="s">
        <v>32</v>
      </c>
      <c r="G14" s="7" t="s">
        <v>12</v>
      </c>
      <c r="H14" s="7" t="s">
        <v>14</v>
      </c>
      <c r="I14" s="42" t="s">
        <v>33</v>
      </c>
      <c r="J14" s="43"/>
      <c r="K14" s="43"/>
      <c r="L14" s="44"/>
    </row>
    <row r="15" ht="36" customHeight="1" spans="1:12">
      <c r="A15" s="24"/>
      <c r="B15" s="25" t="s">
        <v>34</v>
      </c>
      <c r="C15" s="25" t="s">
        <v>35</v>
      </c>
      <c r="D15" s="71" t="s">
        <v>164</v>
      </c>
      <c r="E15" s="14" t="s">
        <v>165</v>
      </c>
      <c r="F15" s="14" t="s">
        <v>165</v>
      </c>
      <c r="G15" s="14">
        <v>10</v>
      </c>
      <c r="H15" s="14">
        <v>10</v>
      </c>
      <c r="I15" s="42"/>
      <c r="J15" s="43"/>
      <c r="K15" s="43"/>
      <c r="L15" s="44"/>
    </row>
    <row r="16" ht="36" customHeight="1" spans="1:12">
      <c r="A16" s="24"/>
      <c r="B16" s="25"/>
      <c r="C16" s="25"/>
      <c r="D16" s="58" t="s">
        <v>166</v>
      </c>
      <c r="E16" s="14" t="s">
        <v>119</v>
      </c>
      <c r="F16" s="14" t="s">
        <v>119</v>
      </c>
      <c r="G16" s="14">
        <v>5</v>
      </c>
      <c r="H16" s="14">
        <v>5</v>
      </c>
      <c r="I16" s="42"/>
      <c r="J16" s="43"/>
      <c r="K16" s="43"/>
      <c r="L16" s="44"/>
    </row>
    <row r="17" ht="36" customHeight="1" spans="1:12">
      <c r="A17" s="24"/>
      <c r="B17" s="25"/>
      <c r="C17" s="25"/>
      <c r="D17" s="58" t="s">
        <v>167</v>
      </c>
      <c r="E17" s="14" t="s">
        <v>168</v>
      </c>
      <c r="F17" s="14" t="s">
        <v>168</v>
      </c>
      <c r="G17" s="14">
        <v>5</v>
      </c>
      <c r="H17" s="14">
        <v>5</v>
      </c>
      <c r="I17" s="42"/>
      <c r="J17" s="43"/>
      <c r="K17" s="43"/>
      <c r="L17" s="44"/>
    </row>
    <row r="18" ht="36" customHeight="1" spans="1:12">
      <c r="A18" s="24"/>
      <c r="B18" s="25"/>
      <c r="C18" s="25" t="s">
        <v>38</v>
      </c>
      <c r="D18" s="58" t="s">
        <v>169</v>
      </c>
      <c r="E18" s="72">
        <v>1</v>
      </c>
      <c r="F18" s="72">
        <v>1</v>
      </c>
      <c r="G18" s="14">
        <v>15</v>
      </c>
      <c r="H18" s="14">
        <v>15</v>
      </c>
      <c r="I18" s="42"/>
      <c r="J18" s="43"/>
      <c r="K18" s="43"/>
      <c r="L18" s="44"/>
    </row>
    <row r="19" ht="29" customHeight="1" spans="1:12">
      <c r="A19" s="24"/>
      <c r="B19" s="25"/>
      <c r="C19" s="25"/>
      <c r="D19" s="58" t="s">
        <v>170</v>
      </c>
      <c r="E19" s="72">
        <v>1</v>
      </c>
      <c r="F19" s="72">
        <v>1</v>
      </c>
      <c r="G19" s="14">
        <v>5</v>
      </c>
      <c r="H19" s="14">
        <v>5</v>
      </c>
      <c r="I19" s="42"/>
      <c r="J19" s="43"/>
      <c r="K19" s="43"/>
      <c r="L19" s="44"/>
    </row>
    <row r="20" ht="26" customHeight="1" spans="1:12">
      <c r="A20" s="24"/>
      <c r="B20" s="25"/>
      <c r="C20" s="25" t="s">
        <v>41</v>
      </c>
      <c r="D20" s="58" t="s">
        <v>171</v>
      </c>
      <c r="E20" s="73" t="s">
        <v>172</v>
      </c>
      <c r="F20" s="73" t="s">
        <v>172</v>
      </c>
      <c r="G20" s="14">
        <v>5</v>
      </c>
      <c r="H20" s="14">
        <v>5</v>
      </c>
      <c r="I20" s="42"/>
      <c r="J20" s="43"/>
      <c r="K20" s="43"/>
      <c r="L20" s="44"/>
    </row>
    <row r="21" ht="28" customHeight="1" spans="1:12">
      <c r="A21" s="24"/>
      <c r="B21" s="25"/>
      <c r="C21" s="25"/>
      <c r="D21" s="58" t="s">
        <v>173</v>
      </c>
      <c r="E21" s="73" t="s">
        <v>172</v>
      </c>
      <c r="F21" s="73" t="s">
        <v>172</v>
      </c>
      <c r="G21" s="14">
        <v>5</v>
      </c>
      <c r="H21" s="14">
        <v>5</v>
      </c>
      <c r="I21" s="42"/>
      <c r="J21" s="43"/>
      <c r="K21" s="43"/>
      <c r="L21" s="44"/>
    </row>
    <row r="22" ht="21" spans="1:12">
      <c r="A22" s="24"/>
      <c r="B22" s="30" t="s">
        <v>43</v>
      </c>
      <c r="C22" s="25" t="s">
        <v>44</v>
      </c>
      <c r="D22" s="58" t="s">
        <v>174</v>
      </c>
      <c r="E22" s="72">
        <v>0.9</v>
      </c>
      <c r="F22" s="72">
        <v>0.9</v>
      </c>
      <c r="G22" s="14">
        <v>10</v>
      </c>
      <c r="H22" s="14">
        <v>10</v>
      </c>
      <c r="I22" s="42"/>
      <c r="J22" s="43"/>
      <c r="K22" s="43"/>
      <c r="L22" s="44"/>
    </row>
    <row r="23" ht="33" customHeight="1" spans="1:12">
      <c r="A23" s="24"/>
      <c r="B23" s="59"/>
      <c r="C23" s="25"/>
      <c r="D23" s="58" t="s">
        <v>175</v>
      </c>
      <c r="E23" s="72">
        <v>0.9</v>
      </c>
      <c r="F23" s="72">
        <v>0.9</v>
      </c>
      <c r="G23" s="14">
        <v>10</v>
      </c>
      <c r="H23" s="14">
        <v>10</v>
      </c>
      <c r="I23" s="42"/>
      <c r="J23" s="43"/>
      <c r="K23" s="43"/>
      <c r="L23" s="44"/>
    </row>
    <row r="24" ht="21" spans="1:12">
      <c r="A24" s="24"/>
      <c r="B24" s="59"/>
      <c r="C24" s="25"/>
      <c r="D24" s="58" t="s">
        <v>46</v>
      </c>
      <c r="E24" s="72">
        <v>0.9</v>
      </c>
      <c r="F24" s="72">
        <v>0.9</v>
      </c>
      <c r="G24" s="14">
        <v>10</v>
      </c>
      <c r="H24" s="14">
        <v>10</v>
      </c>
      <c r="I24" s="42"/>
      <c r="J24" s="43"/>
      <c r="K24" s="43"/>
      <c r="L24" s="44"/>
    </row>
    <row r="25" ht="39" customHeight="1" spans="1:12">
      <c r="A25" s="24"/>
      <c r="B25" s="30" t="s">
        <v>48</v>
      </c>
      <c r="C25" s="30" t="s">
        <v>49</v>
      </c>
      <c r="D25" s="57" t="s">
        <v>176</v>
      </c>
      <c r="E25" s="72">
        <v>1</v>
      </c>
      <c r="F25" s="72">
        <v>0.9</v>
      </c>
      <c r="G25" s="14">
        <v>10</v>
      </c>
      <c r="H25" s="14">
        <v>9</v>
      </c>
      <c r="I25" s="74" t="s">
        <v>177</v>
      </c>
      <c r="J25" s="75"/>
      <c r="K25" s="75"/>
      <c r="L25" s="76"/>
    </row>
    <row r="26" ht="22" customHeight="1" spans="1:12">
      <c r="A26" s="7" t="s">
        <v>88</v>
      </c>
      <c r="B26" s="7"/>
      <c r="C26" s="7"/>
      <c r="D26" s="7"/>
      <c r="E26" s="7"/>
      <c r="F26" s="7"/>
      <c r="G26" s="7">
        <v>100</v>
      </c>
      <c r="H26" s="7">
        <v>93.44</v>
      </c>
      <c r="I26" s="45"/>
      <c r="J26" s="46"/>
      <c r="K26" s="46"/>
      <c r="L26" s="47"/>
    </row>
    <row r="27" ht="60" customHeight="1" spans="1:12">
      <c r="A27" s="14" t="s">
        <v>157</v>
      </c>
      <c r="B27" s="61" t="s">
        <v>178</v>
      </c>
      <c r="C27" s="61"/>
      <c r="D27" s="61"/>
      <c r="E27" s="61"/>
      <c r="F27" s="61"/>
      <c r="G27" s="61"/>
      <c r="H27" s="61"/>
      <c r="I27" s="61"/>
      <c r="J27" s="61"/>
      <c r="K27" s="61"/>
      <c r="L27" s="61"/>
    </row>
    <row r="28" spans="1:12">
      <c r="A28" s="32"/>
      <c r="B28" s="33" t="s">
        <v>179</v>
      </c>
      <c r="C28" s="33"/>
      <c r="D28" s="33"/>
      <c r="E28" s="34"/>
      <c r="F28" s="34"/>
      <c r="G28" s="35"/>
      <c r="H28" s="35" t="s">
        <v>113</v>
      </c>
      <c r="I28" s="65">
        <v>28651887</v>
      </c>
      <c r="J28" s="65"/>
      <c r="K28" s="65"/>
      <c r="L28" s="65"/>
    </row>
    <row r="29" spans="1:12">
      <c r="A29" s="36" t="s">
        <v>56</v>
      </c>
      <c r="B29" s="36"/>
      <c r="C29" s="36"/>
      <c r="D29" s="36"/>
      <c r="E29" s="36"/>
      <c r="F29" s="36"/>
      <c r="G29" s="36"/>
      <c r="H29" s="36"/>
      <c r="I29" s="36"/>
      <c r="J29" s="36"/>
      <c r="K29" s="36"/>
      <c r="L29" s="36"/>
    </row>
    <row r="30" spans="1:12">
      <c r="A30" s="36" t="s">
        <v>57</v>
      </c>
      <c r="B30" s="36"/>
      <c r="C30" s="36"/>
      <c r="D30" s="36"/>
      <c r="E30" s="36"/>
      <c r="F30" s="36"/>
      <c r="G30" s="36"/>
      <c r="H30" s="36"/>
      <c r="I30" s="36"/>
      <c r="J30" s="36"/>
      <c r="K30" s="36"/>
      <c r="L30" s="36"/>
    </row>
    <row r="31" spans="1:12">
      <c r="A31" s="36" t="s">
        <v>58</v>
      </c>
      <c r="B31" s="36"/>
      <c r="C31" s="36"/>
      <c r="D31" s="36"/>
      <c r="E31" s="36"/>
      <c r="F31" s="36"/>
      <c r="G31" s="36"/>
      <c r="H31" s="36"/>
      <c r="I31" s="36"/>
      <c r="J31" s="36"/>
      <c r="K31" s="36"/>
      <c r="L31" s="36"/>
    </row>
    <row r="32" spans="1:12">
      <c r="A32" s="36" t="s">
        <v>59</v>
      </c>
      <c r="B32" s="36"/>
      <c r="C32" s="36"/>
      <c r="D32" s="36"/>
      <c r="E32" s="36"/>
      <c r="F32" s="36"/>
      <c r="G32" s="36"/>
      <c r="H32" s="36"/>
      <c r="I32" s="36"/>
      <c r="J32" s="36"/>
      <c r="K32" s="36"/>
      <c r="L32" s="36"/>
    </row>
  </sheetData>
  <mergeCells count="50">
    <mergeCell ref="A1:L1"/>
    <mergeCell ref="A2:L2"/>
    <mergeCell ref="A3:C3"/>
    <mergeCell ref="E3:G3"/>
    <mergeCell ref="I3:L3"/>
    <mergeCell ref="A4:C4"/>
    <mergeCell ref="D4:L4"/>
    <mergeCell ref="A5:C5"/>
    <mergeCell ref="D5:E5"/>
    <mergeCell ref="G5:L5"/>
    <mergeCell ref="G6:H6"/>
    <mergeCell ref="G7:H7"/>
    <mergeCell ref="G8:H8"/>
    <mergeCell ref="G9:H9"/>
    <mergeCell ref="G10:H10"/>
    <mergeCell ref="G11:H11"/>
    <mergeCell ref="B12:E12"/>
    <mergeCell ref="F12:L12"/>
    <mergeCell ref="B13:E13"/>
    <mergeCell ref="F13:L13"/>
    <mergeCell ref="I14:L14"/>
    <mergeCell ref="I15:L15"/>
    <mergeCell ref="I16:L16"/>
    <mergeCell ref="I17:L17"/>
    <mergeCell ref="I18:L18"/>
    <mergeCell ref="I19:L19"/>
    <mergeCell ref="I20:L20"/>
    <mergeCell ref="I21:L21"/>
    <mergeCell ref="I22:L22"/>
    <mergeCell ref="I23:L23"/>
    <mergeCell ref="I24:L24"/>
    <mergeCell ref="I25:L25"/>
    <mergeCell ref="A26:F26"/>
    <mergeCell ref="B27:L27"/>
    <mergeCell ref="B28:D28"/>
    <mergeCell ref="I28:L28"/>
    <mergeCell ref="A29:L29"/>
    <mergeCell ref="A30:L30"/>
    <mergeCell ref="A31:L31"/>
    <mergeCell ref="A32:L32"/>
    <mergeCell ref="A12:A13"/>
    <mergeCell ref="A14:A25"/>
    <mergeCell ref="B15:B21"/>
    <mergeCell ref="B22:B24"/>
    <mergeCell ref="C15:C17"/>
    <mergeCell ref="C18:C19"/>
    <mergeCell ref="C20:C21"/>
    <mergeCell ref="C22:C24"/>
    <mergeCell ref="L7:L11"/>
    <mergeCell ref="A6:C11"/>
  </mergeCells>
  <printOptions horizontalCentered="1"/>
  <pageMargins left="0.393055555555556" right="0.393055555555556" top="0.393055555555556" bottom="0.393055555555556" header="0.5" footer="0.5"/>
  <pageSetup paperSize="9" scale="86"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view="pageBreakPreview" zoomScaleNormal="100" workbookViewId="0">
      <selection activeCell="M1" sqref="M1"/>
    </sheetView>
  </sheetViews>
  <sheetFormatPr defaultColWidth="9" defaultRowHeight="13.5"/>
  <cols>
    <col min="4" max="4" width="15.75" customWidth="1"/>
    <col min="7" max="7" width="5.75" customWidth="1"/>
    <col min="8" max="8" width="4.25" customWidth="1"/>
    <col min="9" max="10" width="7.75" customWidth="1"/>
    <col min="11" max="11" width="6.25" customWidth="1"/>
  </cols>
  <sheetData>
    <row r="1" ht="22.5" spans="1:12">
      <c r="A1" s="3" t="s">
        <v>60</v>
      </c>
      <c r="B1" s="4"/>
      <c r="C1" s="4"/>
      <c r="D1" s="4"/>
      <c r="E1" s="4"/>
      <c r="F1" s="4"/>
      <c r="G1" s="4"/>
      <c r="H1" s="4"/>
      <c r="I1" s="4"/>
      <c r="J1" s="4"/>
      <c r="K1" s="4"/>
      <c r="L1" s="4"/>
    </row>
    <row r="2" spans="1:12">
      <c r="A2" s="5" t="s">
        <v>2</v>
      </c>
      <c r="B2" s="5"/>
      <c r="C2" s="5"/>
      <c r="D2" s="5"/>
      <c r="E2" s="5"/>
      <c r="F2" s="5"/>
      <c r="G2" s="5"/>
      <c r="H2" s="5"/>
      <c r="I2" s="5"/>
      <c r="J2" s="5"/>
      <c r="K2" s="5"/>
      <c r="L2" s="5"/>
    </row>
    <row r="3" ht="21" customHeight="1" spans="1:12">
      <c r="A3" s="6" t="s">
        <v>61</v>
      </c>
      <c r="B3" s="6"/>
      <c r="C3" s="6"/>
      <c r="D3" s="6"/>
      <c r="E3" s="6"/>
      <c r="F3" s="6"/>
      <c r="G3" s="6"/>
      <c r="H3" s="6"/>
      <c r="I3" s="37" t="s">
        <v>62</v>
      </c>
      <c r="J3" s="37"/>
      <c r="K3" s="37"/>
      <c r="L3" s="37"/>
    </row>
    <row r="4" ht="20" customHeight="1" spans="1:12">
      <c r="A4" s="7" t="s">
        <v>63</v>
      </c>
      <c r="B4" s="7"/>
      <c r="C4" s="7"/>
      <c r="D4" s="10" t="s">
        <v>180</v>
      </c>
      <c r="E4" s="11"/>
      <c r="F4" s="11"/>
      <c r="G4" s="11"/>
      <c r="H4" s="11"/>
      <c r="I4" s="11"/>
      <c r="J4" s="11"/>
      <c r="K4" s="11"/>
      <c r="L4" s="12"/>
    </row>
    <row r="5" ht="20" customHeight="1" spans="1:12">
      <c r="A5" s="10" t="s">
        <v>65</v>
      </c>
      <c r="B5" s="11"/>
      <c r="C5" s="12"/>
      <c r="D5" s="13"/>
      <c r="E5" s="12"/>
      <c r="F5" s="7" t="s">
        <v>66</v>
      </c>
      <c r="G5" s="10" t="s">
        <v>6</v>
      </c>
      <c r="H5" s="11"/>
      <c r="I5" s="11"/>
      <c r="J5" s="11"/>
      <c r="K5" s="11"/>
      <c r="L5" s="12"/>
    </row>
    <row r="6" ht="20" customHeight="1" spans="1:12">
      <c r="A6" s="21" t="s">
        <v>67</v>
      </c>
      <c r="B6" s="21"/>
      <c r="C6" s="21"/>
      <c r="D6" s="55" t="s">
        <v>8</v>
      </c>
      <c r="E6" s="16" t="s">
        <v>9</v>
      </c>
      <c r="F6" s="16" t="s">
        <v>10</v>
      </c>
      <c r="G6" s="17" t="s">
        <v>11</v>
      </c>
      <c r="H6" s="18"/>
      <c r="I6" s="21" t="s">
        <v>12</v>
      </c>
      <c r="J6" s="21" t="s">
        <v>13</v>
      </c>
      <c r="K6" s="16" t="s">
        <v>14</v>
      </c>
      <c r="L6" s="16" t="s">
        <v>15</v>
      </c>
    </row>
    <row r="7" ht="20" customHeight="1" spans="1:12">
      <c r="A7" s="21"/>
      <c r="B7" s="21"/>
      <c r="C7" s="21"/>
      <c r="D7" s="55" t="s">
        <v>16</v>
      </c>
      <c r="E7" s="16">
        <v>3990</v>
      </c>
      <c r="F7" s="16">
        <v>3990</v>
      </c>
      <c r="G7" s="17">
        <v>3351.69</v>
      </c>
      <c r="H7" s="18"/>
      <c r="I7" s="16">
        <v>10</v>
      </c>
      <c r="J7" s="51">
        <f t="shared" ref="J7:J10" si="0">G7/F7</f>
        <v>0.840022556390977</v>
      </c>
      <c r="K7" s="21">
        <v>8</v>
      </c>
      <c r="L7" s="67"/>
    </row>
    <row r="8" ht="20" customHeight="1" spans="1:12">
      <c r="A8" s="21"/>
      <c r="B8" s="21"/>
      <c r="C8" s="21"/>
      <c r="D8" s="55" t="s">
        <v>69</v>
      </c>
      <c r="E8" s="16">
        <v>3990</v>
      </c>
      <c r="F8" s="16">
        <v>3990</v>
      </c>
      <c r="G8" s="17">
        <v>3351.69</v>
      </c>
      <c r="H8" s="18"/>
      <c r="I8" s="16">
        <v>10</v>
      </c>
      <c r="J8" s="51">
        <f t="shared" si="0"/>
        <v>0.840022556390977</v>
      </c>
      <c r="K8" s="21">
        <v>8</v>
      </c>
      <c r="L8" s="68"/>
    </row>
    <row r="9" ht="20" customHeight="1" spans="1:12">
      <c r="A9" s="21"/>
      <c r="B9" s="21"/>
      <c r="C9" s="21"/>
      <c r="D9" s="16" t="s">
        <v>181</v>
      </c>
      <c r="E9" s="16">
        <v>0</v>
      </c>
      <c r="F9" s="16">
        <v>0</v>
      </c>
      <c r="G9" s="17">
        <v>0</v>
      </c>
      <c r="H9" s="18"/>
      <c r="I9" s="16">
        <v>0</v>
      </c>
      <c r="J9" s="16">
        <v>0</v>
      </c>
      <c r="K9" s="21">
        <v>0</v>
      </c>
      <c r="L9" s="68"/>
    </row>
    <row r="10" ht="20" customHeight="1" spans="1:12">
      <c r="A10" s="21"/>
      <c r="B10" s="21"/>
      <c r="C10" s="21"/>
      <c r="D10" s="16" t="s">
        <v>182</v>
      </c>
      <c r="E10" s="16">
        <v>3990</v>
      </c>
      <c r="F10" s="16">
        <v>3990</v>
      </c>
      <c r="G10" s="17">
        <v>3351.69</v>
      </c>
      <c r="H10" s="18"/>
      <c r="I10" s="16">
        <v>10</v>
      </c>
      <c r="J10" s="51">
        <f t="shared" si="0"/>
        <v>0.840022556390977</v>
      </c>
      <c r="K10" s="21">
        <v>8</v>
      </c>
      <c r="L10" s="68"/>
    </row>
    <row r="11" ht="20" customHeight="1" spans="1:12">
      <c r="A11" s="21"/>
      <c r="B11" s="21"/>
      <c r="C11" s="21"/>
      <c r="D11" s="56" t="s">
        <v>95</v>
      </c>
      <c r="E11" s="16">
        <v>0</v>
      </c>
      <c r="F11" s="16">
        <v>0</v>
      </c>
      <c r="G11" s="17">
        <v>0</v>
      </c>
      <c r="H11" s="18"/>
      <c r="I11" s="16">
        <v>0</v>
      </c>
      <c r="J11" s="16">
        <v>0</v>
      </c>
      <c r="K11" s="21">
        <v>0</v>
      </c>
      <c r="L11" s="69"/>
    </row>
    <row r="12" ht="27" customHeight="1" spans="1:12">
      <c r="A12" s="21" t="s">
        <v>22</v>
      </c>
      <c r="B12" s="21" t="s">
        <v>23</v>
      </c>
      <c r="C12" s="21"/>
      <c r="D12" s="21"/>
      <c r="E12" s="21"/>
      <c r="F12" s="16" t="s">
        <v>24</v>
      </c>
      <c r="G12" s="16"/>
      <c r="H12" s="16"/>
      <c r="I12" s="16"/>
      <c r="J12" s="16"/>
      <c r="K12" s="16"/>
      <c r="L12" s="16"/>
    </row>
    <row r="13" ht="75" customHeight="1" spans="1:12">
      <c r="A13" s="21"/>
      <c r="B13" s="22" t="s">
        <v>183</v>
      </c>
      <c r="C13" s="22"/>
      <c r="D13" s="22"/>
      <c r="E13" s="22"/>
      <c r="F13" s="22" t="s">
        <v>184</v>
      </c>
      <c r="G13" s="22"/>
      <c r="H13" s="22"/>
      <c r="I13" s="22"/>
      <c r="J13" s="22"/>
      <c r="K13" s="22"/>
      <c r="L13" s="22"/>
    </row>
    <row r="14" ht="29" customHeight="1" spans="1:12">
      <c r="A14" s="24" t="s">
        <v>27</v>
      </c>
      <c r="B14" s="14" t="s">
        <v>28</v>
      </c>
      <c r="C14" s="7" t="s">
        <v>29</v>
      </c>
      <c r="D14" s="7" t="s">
        <v>30</v>
      </c>
      <c r="E14" s="7" t="s">
        <v>31</v>
      </c>
      <c r="F14" s="14" t="s">
        <v>32</v>
      </c>
      <c r="G14" s="7" t="s">
        <v>12</v>
      </c>
      <c r="H14" s="7" t="s">
        <v>14</v>
      </c>
      <c r="I14" s="42" t="s">
        <v>33</v>
      </c>
      <c r="J14" s="43"/>
      <c r="K14" s="43"/>
      <c r="L14" s="44"/>
    </row>
    <row r="15" ht="21" customHeight="1" spans="1:12">
      <c r="A15" s="24"/>
      <c r="B15" s="25" t="s">
        <v>34</v>
      </c>
      <c r="C15" s="25" t="s">
        <v>35</v>
      </c>
      <c r="D15" s="66" t="s">
        <v>185</v>
      </c>
      <c r="E15" s="7" t="s">
        <v>186</v>
      </c>
      <c r="F15" s="7" t="s">
        <v>187</v>
      </c>
      <c r="G15" s="7">
        <v>5</v>
      </c>
      <c r="H15" s="7">
        <v>4</v>
      </c>
      <c r="I15" s="42"/>
      <c r="J15" s="43"/>
      <c r="K15" s="43"/>
      <c r="L15" s="44"/>
    </row>
    <row r="16" ht="20" customHeight="1" spans="1:12">
      <c r="A16" s="24"/>
      <c r="B16" s="25"/>
      <c r="C16" s="25"/>
      <c r="D16" s="57" t="s">
        <v>188</v>
      </c>
      <c r="E16" s="7" t="s">
        <v>189</v>
      </c>
      <c r="F16" s="7" t="s">
        <v>190</v>
      </c>
      <c r="G16" s="7">
        <v>5</v>
      </c>
      <c r="H16" s="7">
        <v>4</v>
      </c>
      <c r="I16" s="10"/>
      <c r="J16" s="11"/>
      <c r="K16" s="11"/>
      <c r="L16" s="12"/>
    </row>
    <row r="17" spans="1:12">
      <c r="A17" s="24"/>
      <c r="B17" s="25"/>
      <c r="C17" s="25"/>
      <c r="D17" s="57" t="s">
        <v>191</v>
      </c>
      <c r="E17" s="7" t="s">
        <v>192</v>
      </c>
      <c r="F17" s="7" t="s">
        <v>193</v>
      </c>
      <c r="G17" s="7">
        <v>5</v>
      </c>
      <c r="H17" s="7">
        <v>4</v>
      </c>
      <c r="I17" s="10"/>
      <c r="J17" s="11"/>
      <c r="K17" s="11"/>
      <c r="L17" s="12"/>
    </row>
    <row r="18" ht="22.5" spans="1:12">
      <c r="A18" s="24"/>
      <c r="B18" s="25"/>
      <c r="C18" s="25" t="s">
        <v>38</v>
      </c>
      <c r="D18" s="57" t="s">
        <v>194</v>
      </c>
      <c r="E18" s="28">
        <v>1</v>
      </c>
      <c r="F18" s="28">
        <v>1</v>
      </c>
      <c r="G18" s="7">
        <v>5</v>
      </c>
      <c r="H18" s="7">
        <v>5</v>
      </c>
      <c r="I18" s="10"/>
      <c r="J18" s="11"/>
      <c r="K18" s="11"/>
      <c r="L18" s="12"/>
    </row>
    <row r="19" spans="1:12">
      <c r="A19" s="24"/>
      <c r="B19" s="25"/>
      <c r="C19" s="25"/>
      <c r="D19" s="57" t="s">
        <v>195</v>
      </c>
      <c r="E19" s="28">
        <v>1</v>
      </c>
      <c r="F19" s="28">
        <v>1</v>
      </c>
      <c r="G19" s="7">
        <v>5</v>
      </c>
      <c r="H19" s="7">
        <v>5</v>
      </c>
      <c r="I19" s="10"/>
      <c r="J19" s="11"/>
      <c r="K19" s="11"/>
      <c r="L19" s="12"/>
    </row>
    <row r="20" ht="20" customHeight="1" spans="1:12">
      <c r="A20" s="24"/>
      <c r="B20" s="25"/>
      <c r="C20" s="25"/>
      <c r="D20" s="57" t="s">
        <v>196</v>
      </c>
      <c r="E20" s="28">
        <v>1</v>
      </c>
      <c r="F20" s="28">
        <v>1</v>
      </c>
      <c r="G20" s="7">
        <v>5</v>
      </c>
      <c r="H20" s="7">
        <v>5</v>
      </c>
      <c r="I20" s="10"/>
      <c r="J20" s="11"/>
      <c r="K20" s="11"/>
      <c r="L20" s="12"/>
    </row>
    <row r="21" ht="30" customHeight="1" spans="1:12">
      <c r="A21" s="24"/>
      <c r="B21" s="25"/>
      <c r="C21" s="25" t="s">
        <v>41</v>
      </c>
      <c r="D21" s="57" t="s">
        <v>197</v>
      </c>
      <c r="E21" s="15" t="s">
        <v>129</v>
      </c>
      <c r="F21" s="15" t="s">
        <v>129</v>
      </c>
      <c r="G21" s="7">
        <v>10</v>
      </c>
      <c r="H21" s="7">
        <v>10</v>
      </c>
      <c r="I21" s="42"/>
      <c r="J21" s="43"/>
      <c r="K21" s="43"/>
      <c r="L21" s="44"/>
    </row>
    <row r="22" ht="22" customHeight="1" spans="1:12">
      <c r="A22" s="24"/>
      <c r="B22" s="25"/>
      <c r="C22" s="25"/>
      <c r="D22" s="57" t="s">
        <v>198</v>
      </c>
      <c r="E22" s="7" t="s">
        <v>131</v>
      </c>
      <c r="F22" s="7" t="s">
        <v>131</v>
      </c>
      <c r="G22" s="7">
        <v>10</v>
      </c>
      <c r="H22" s="7">
        <v>10</v>
      </c>
      <c r="I22" s="10"/>
      <c r="J22" s="11"/>
      <c r="K22" s="11"/>
      <c r="L22" s="12"/>
    </row>
    <row r="23" ht="46" customHeight="1" spans="1:12">
      <c r="A23" s="24"/>
      <c r="B23" s="30" t="s">
        <v>43</v>
      </c>
      <c r="C23" s="25" t="s">
        <v>44</v>
      </c>
      <c r="D23" s="57" t="s">
        <v>199</v>
      </c>
      <c r="E23" s="28">
        <v>0.9</v>
      </c>
      <c r="F23" s="28">
        <v>0.9</v>
      </c>
      <c r="G23" s="7">
        <v>10</v>
      </c>
      <c r="H23" s="7">
        <v>10</v>
      </c>
      <c r="I23" s="10"/>
      <c r="J23" s="11"/>
      <c r="K23" s="11"/>
      <c r="L23" s="12"/>
    </row>
    <row r="24" ht="23" customHeight="1" spans="1:12">
      <c r="A24" s="24"/>
      <c r="B24" s="59"/>
      <c r="C24" s="25"/>
      <c r="D24" s="57" t="s">
        <v>200</v>
      </c>
      <c r="E24" s="28">
        <v>0.9</v>
      </c>
      <c r="F24" s="28">
        <v>0.9</v>
      </c>
      <c r="G24" s="7">
        <v>10</v>
      </c>
      <c r="H24" s="7">
        <v>10</v>
      </c>
      <c r="I24" s="10"/>
      <c r="J24" s="11"/>
      <c r="K24" s="11"/>
      <c r="L24" s="12"/>
    </row>
    <row r="25" ht="38" customHeight="1" spans="1:12">
      <c r="A25" s="24"/>
      <c r="B25" s="59"/>
      <c r="C25" s="25"/>
      <c r="D25" s="57" t="s">
        <v>201</v>
      </c>
      <c r="E25" s="28">
        <v>0.9</v>
      </c>
      <c r="F25" s="28">
        <v>0.9</v>
      </c>
      <c r="G25" s="14">
        <v>10</v>
      </c>
      <c r="H25" s="14">
        <v>10</v>
      </c>
      <c r="I25" s="10"/>
      <c r="J25" s="11"/>
      <c r="K25" s="11"/>
      <c r="L25" s="12"/>
    </row>
    <row r="26" ht="34" customHeight="1" spans="1:12">
      <c r="A26" s="24"/>
      <c r="B26" s="30" t="s">
        <v>48</v>
      </c>
      <c r="C26" s="30" t="s">
        <v>49</v>
      </c>
      <c r="D26" s="57" t="s">
        <v>202</v>
      </c>
      <c r="E26" s="28">
        <v>0.9</v>
      </c>
      <c r="F26" s="28">
        <v>0.9</v>
      </c>
      <c r="G26" s="7">
        <v>10</v>
      </c>
      <c r="H26" s="7">
        <v>10</v>
      </c>
      <c r="I26" s="10"/>
      <c r="J26" s="11"/>
      <c r="K26" s="11"/>
      <c r="L26" s="12"/>
    </row>
    <row r="27" ht="21" customHeight="1" spans="1:12">
      <c r="A27" s="7" t="s">
        <v>88</v>
      </c>
      <c r="B27" s="7"/>
      <c r="C27" s="7"/>
      <c r="D27" s="7"/>
      <c r="E27" s="7"/>
      <c r="F27" s="7"/>
      <c r="G27" s="7">
        <v>100</v>
      </c>
      <c r="H27" s="7">
        <v>95</v>
      </c>
      <c r="I27" s="45"/>
      <c r="J27" s="46"/>
      <c r="K27" s="46"/>
      <c r="L27" s="47"/>
    </row>
    <row r="28" ht="64" customHeight="1" spans="1:12">
      <c r="A28" s="14" t="s">
        <v>157</v>
      </c>
      <c r="B28" s="61" t="s">
        <v>203</v>
      </c>
      <c r="C28" s="61"/>
      <c r="D28" s="61"/>
      <c r="E28" s="61"/>
      <c r="F28" s="61"/>
      <c r="G28" s="61"/>
      <c r="H28" s="61"/>
      <c r="I28" s="61"/>
      <c r="J28" s="61"/>
      <c r="K28" s="61"/>
      <c r="L28" s="61"/>
    </row>
    <row r="29" ht="21" customHeight="1" spans="1:12">
      <c r="A29" s="32"/>
      <c r="B29" s="33" t="s">
        <v>204</v>
      </c>
      <c r="C29" s="33"/>
      <c r="D29" s="33"/>
      <c r="E29" s="34"/>
      <c r="F29" s="34"/>
      <c r="G29" s="35"/>
      <c r="H29" s="35" t="s">
        <v>113</v>
      </c>
      <c r="I29" s="65">
        <v>28639530</v>
      </c>
      <c r="J29" s="65"/>
      <c r="K29" s="65"/>
      <c r="L29" s="65"/>
    </row>
    <row r="30" ht="21" customHeight="1" spans="1:12">
      <c r="A30" s="36" t="s">
        <v>56</v>
      </c>
      <c r="B30" s="36"/>
      <c r="C30" s="36"/>
      <c r="D30" s="36"/>
      <c r="E30" s="36"/>
      <c r="F30" s="36"/>
      <c r="G30" s="36"/>
      <c r="H30" s="36"/>
      <c r="I30" s="36"/>
      <c r="J30" s="36"/>
      <c r="K30" s="36"/>
      <c r="L30" s="36"/>
    </row>
    <row r="31" ht="21" customHeight="1" spans="1:12">
      <c r="A31" s="36" t="s">
        <v>57</v>
      </c>
      <c r="B31" s="36"/>
      <c r="C31" s="36"/>
      <c r="D31" s="36"/>
      <c r="E31" s="36"/>
      <c r="F31" s="36"/>
      <c r="G31" s="36"/>
      <c r="H31" s="36"/>
      <c r="I31" s="36"/>
      <c r="J31" s="36"/>
      <c r="K31" s="36"/>
      <c r="L31" s="36"/>
    </row>
    <row r="32" ht="21" customHeight="1" spans="1:12">
      <c r="A32" s="36" t="s">
        <v>58</v>
      </c>
      <c r="B32" s="36"/>
      <c r="C32" s="36"/>
      <c r="D32" s="36"/>
      <c r="E32" s="36"/>
      <c r="F32" s="36"/>
      <c r="G32" s="36"/>
      <c r="H32" s="36"/>
      <c r="I32" s="36"/>
      <c r="J32" s="36"/>
      <c r="K32" s="36"/>
      <c r="L32" s="36"/>
    </row>
    <row r="33" ht="30" customHeight="1" spans="1:12">
      <c r="A33" s="36" t="s">
        <v>59</v>
      </c>
      <c r="B33" s="36"/>
      <c r="C33" s="36"/>
      <c r="D33" s="36"/>
      <c r="E33" s="36"/>
      <c r="F33" s="36"/>
      <c r="G33" s="36"/>
      <c r="H33" s="36"/>
      <c r="I33" s="36"/>
      <c r="J33" s="36"/>
      <c r="K33" s="36"/>
      <c r="L33" s="36"/>
    </row>
  </sheetData>
  <mergeCells count="51">
    <mergeCell ref="A1:L1"/>
    <mergeCell ref="A2:L2"/>
    <mergeCell ref="A3:C3"/>
    <mergeCell ref="E3:G3"/>
    <mergeCell ref="I3:L3"/>
    <mergeCell ref="A4:C4"/>
    <mergeCell ref="D4:L4"/>
    <mergeCell ref="A5:C5"/>
    <mergeCell ref="D5:E5"/>
    <mergeCell ref="G5:L5"/>
    <mergeCell ref="G6:H6"/>
    <mergeCell ref="G7:H7"/>
    <mergeCell ref="G8:H8"/>
    <mergeCell ref="G9:H9"/>
    <mergeCell ref="G10:H10"/>
    <mergeCell ref="G11:H11"/>
    <mergeCell ref="B12:E12"/>
    <mergeCell ref="F12:L12"/>
    <mergeCell ref="B13:E13"/>
    <mergeCell ref="F13:L13"/>
    <mergeCell ref="I14:L14"/>
    <mergeCell ref="I15:L15"/>
    <mergeCell ref="I16:L16"/>
    <mergeCell ref="I17:L17"/>
    <mergeCell ref="I18:L18"/>
    <mergeCell ref="I19:L19"/>
    <mergeCell ref="I20:L20"/>
    <mergeCell ref="I21:L21"/>
    <mergeCell ref="I22:L22"/>
    <mergeCell ref="I23:L23"/>
    <mergeCell ref="I24:L24"/>
    <mergeCell ref="I25:L25"/>
    <mergeCell ref="I26:L26"/>
    <mergeCell ref="A27:F27"/>
    <mergeCell ref="B28:L28"/>
    <mergeCell ref="B29:D29"/>
    <mergeCell ref="I29:L29"/>
    <mergeCell ref="A30:L30"/>
    <mergeCell ref="A31:L31"/>
    <mergeCell ref="A32:L32"/>
    <mergeCell ref="A33:L33"/>
    <mergeCell ref="A12:A13"/>
    <mergeCell ref="A14:A26"/>
    <mergeCell ref="B15:B22"/>
    <mergeCell ref="B23:B25"/>
    <mergeCell ref="C15:C17"/>
    <mergeCell ref="C18:C20"/>
    <mergeCell ref="C21:C22"/>
    <mergeCell ref="C23:C25"/>
    <mergeCell ref="L7:L11"/>
    <mergeCell ref="A6:C11"/>
  </mergeCells>
  <printOptions horizontalCentered="1"/>
  <pageMargins left="0.393055555555556" right="0.393055555555556" top="0.60625" bottom="0.60625" header="0.5" footer="0.5"/>
  <pageSetup paperSize="9" scale="86"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view="pageBreakPreview" zoomScaleNormal="100" workbookViewId="0">
      <selection activeCell="M1" sqref="M1"/>
    </sheetView>
  </sheetViews>
  <sheetFormatPr defaultColWidth="9" defaultRowHeight="13.5"/>
  <cols>
    <col min="1" max="1" width="5.75" customWidth="1"/>
    <col min="2" max="2" width="7.75" customWidth="1"/>
    <col min="3" max="3" width="7" customWidth="1"/>
    <col min="4" max="4" width="19" customWidth="1"/>
    <col min="7" max="7" width="6.625" customWidth="1"/>
    <col min="8" max="8" width="5.875" customWidth="1"/>
    <col min="9" max="9" width="7.625" customWidth="1"/>
    <col min="10" max="11" width="7" customWidth="1"/>
    <col min="12" max="12" width="10.25" customWidth="1"/>
  </cols>
  <sheetData>
    <row r="1" ht="22.5" spans="1:12">
      <c r="A1" s="3" t="s">
        <v>60</v>
      </c>
      <c r="B1" s="4"/>
      <c r="C1" s="4"/>
      <c r="D1" s="4"/>
      <c r="E1" s="4"/>
      <c r="F1" s="4"/>
      <c r="G1" s="4"/>
      <c r="H1" s="4"/>
      <c r="I1" s="4"/>
      <c r="J1" s="4"/>
      <c r="K1" s="4"/>
      <c r="L1" s="4"/>
    </row>
    <row r="2" spans="1:12">
      <c r="A2" s="5" t="s">
        <v>2</v>
      </c>
      <c r="B2" s="5"/>
      <c r="C2" s="5"/>
      <c r="D2" s="5"/>
      <c r="E2" s="5"/>
      <c r="F2" s="5"/>
      <c r="G2" s="5"/>
      <c r="H2" s="5"/>
      <c r="I2" s="5"/>
      <c r="J2" s="5"/>
      <c r="K2" s="5"/>
      <c r="L2" s="5"/>
    </row>
    <row r="3" spans="1:12">
      <c r="A3" s="6" t="s">
        <v>61</v>
      </c>
      <c r="B3" s="6"/>
      <c r="C3" s="6"/>
      <c r="D3" s="6"/>
      <c r="E3" s="6"/>
      <c r="F3" s="6"/>
      <c r="G3" s="6"/>
      <c r="H3" s="6"/>
      <c r="I3" s="37" t="s">
        <v>62</v>
      </c>
      <c r="J3" s="37"/>
      <c r="K3" s="37"/>
      <c r="L3" s="37"/>
    </row>
    <row r="4" ht="16" customHeight="1" spans="1:12">
      <c r="A4" s="7" t="s">
        <v>63</v>
      </c>
      <c r="B4" s="7"/>
      <c r="C4" s="7"/>
      <c r="D4" s="10" t="s">
        <v>205</v>
      </c>
      <c r="E4" s="11"/>
      <c r="F4" s="11"/>
      <c r="G4" s="11"/>
      <c r="H4" s="11"/>
      <c r="I4" s="11"/>
      <c r="J4" s="11"/>
      <c r="K4" s="11"/>
      <c r="L4" s="12"/>
    </row>
    <row r="5" ht="16" customHeight="1" spans="1:12">
      <c r="A5" s="10" t="s">
        <v>65</v>
      </c>
      <c r="B5" s="11"/>
      <c r="C5" s="12"/>
      <c r="D5" s="13"/>
      <c r="E5" s="12"/>
      <c r="F5" s="7" t="s">
        <v>66</v>
      </c>
      <c r="G5" s="10" t="s">
        <v>6</v>
      </c>
      <c r="H5" s="11"/>
      <c r="I5" s="11"/>
      <c r="J5" s="11"/>
      <c r="K5" s="11"/>
      <c r="L5" s="12"/>
    </row>
    <row r="6" ht="16" customHeight="1" spans="1:12">
      <c r="A6" s="21" t="s">
        <v>67</v>
      </c>
      <c r="B6" s="21"/>
      <c r="C6" s="21"/>
      <c r="D6" s="55" t="s">
        <v>8</v>
      </c>
      <c r="E6" s="16" t="s">
        <v>9</v>
      </c>
      <c r="F6" s="16" t="s">
        <v>10</v>
      </c>
      <c r="G6" s="17" t="s">
        <v>11</v>
      </c>
      <c r="H6" s="18"/>
      <c r="I6" s="21" t="s">
        <v>12</v>
      </c>
      <c r="J6" s="21" t="s">
        <v>13</v>
      </c>
      <c r="K6" s="16" t="s">
        <v>14</v>
      </c>
      <c r="L6" s="16" t="s">
        <v>15</v>
      </c>
    </row>
    <row r="7" ht="16" customHeight="1" spans="1:12">
      <c r="A7" s="21"/>
      <c r="B7" s="21"/>
      <c r="C7" s="21"/>
      <c r="D7" s="55" t="s">
        <v>16</v>
      </c>
      <c r="E7" s="16">
        <v>280</v>
      </c>
      <c r="F7" s="16">
        <v>280</v>
      </c>
      <c r="G7" s="17">
        <v>242.73</v>
      </c>
      <c r="H7" s="18"/>
      <c r="I7" s="16">
        <v>10</v>
      </c>
      <c r="J7" s="51">
        <v>0.8669</v>
      </c>
      <c r="K7" s="21">
        <v>8.67</v>
      </c>
      <c r="L7" s="62" t="s">
        <v>206</v>
      </c>
    </row>
    <row r="8" ht="16" customHeight="1" spans="1:12">
      <c r="A8" s="21"/>
      <c r="B8" s="21"/>
      <c r="C8" s="21"/>
      <c r="D8" s="55" t="s">
        <v>69</v>
      </c>
      <c r="E8" s="16">
        <v>280</v>
      </c>
      <c r="F8" s="16">
        <v>280</v>
      </c>
      <c r="G8" s="17">
        <v>242.73</v>
      </c>
      <c r="H8" s="18"/>
      <c r="I8" s="16">
        <v>10</v>
      </c>
      <c r="J8" s="51">
        <v>0.8669</v>
      </c>
      <c r="K8" s="21">
        <v>8.67</v>
      </c>
      <c r="L8" s="63"/>
    </row>
    <row r="9" ht="16" customHeight="1" spans="1:12">
      <c r="A9" s="21"/>
      <c r="B9" s="21"/>
      <c r="C9" s="21"/>
      <c r="D9" s="16" t="s">
        <v>71</v>
      </c>
      <c r="E9" s="16">
        <v>0</v>
      </c>
      <c r="F9" s="16">
        <v>0</v>
      </c>
      <c r="G9" s="17">
        <v>0</v>
      </c>
      <c r="H9" s="18"/>
      <c r="I9" s="16">
        <v>0</v>
      </c>
      <c r="J9" s="16">
        <v>0</v>
      </c>
      <c r="K9" s="21">
        <v>0</v>
      </c>
      <c r="L9" s="63"/>
    </row>
    <row r="10" ht="16" customHeight="1" spans="1:12">
      <c r="A10" s="21"/>
      <c r="B10" s="21"/>
      <c r="C10" s="21"/>
      <c r="D10" s="16" t="s">
        <v>72</v>
      </c>
      <c r="E10" s="16">
        <v>280</v>
      </c>
      <c r="F10" s="16">
        <v>280</v>
      </c>
      <c r="G10" s="17">
        <v>242.73</v>
      </c>
      <c r="H10" s="18"/>
      <c r="I10" s="16">
        <v>10</v>
      </c>
      <c r="J10" s="51">
        <v>0.8669</v>
      </c>
      <c r="K10" s="21">
        <v>8.67</v>
      </c>
      <c r="L10" s="63"/>
    </row>
    <row r="11" ht="24" customHeight="1" spans="1:12">
      <c r="A11" s="21"/>
      <c r="B11" s="21"/>
      <c r="C11" s="21"/>
      <c r="D11" s="56" t="s">
        <v>95</v>
      </c>
      <c r="E11" s="16">
        <v>0</v>
      </c>
      <c r="F11" s="16">
        <v>0</v>
      </c>
      <c r="G11" s="17">
        <v>0</v>
      </c>
      <c r="H11" s="18"/>
      <c r="I11" s="16">
        <v>0</v>
      </c>
      <c r="J11" s="16">
        <v>0</v>
      </c>
      <c r="K11" s="21">
        <v>0</v>
      </c>
      <c r="L11" s="64"/>
    </row>
    <row r="12" ht="16" customHeight="1" spans="1:12">
      <c r="A12" s="21" t="s">
        <v>22</v>
      </c>
      <c r="B12" s="21" t="s">
        <v>23</v>
      </c>
      <c r="C12" s="21"/>
      <c r="D12" s="21"/>
      <c r="E12" s="21"/>
      <c r="F12" s="16" t="s">
        <v>24</v>
      </c>
      <c r="G12" s="16"/>
      <c r="H12" s="16"/>
      <c r="I12" s="16"/>
      <c r="J12" s="16"/>
      <c r="K12" s="16"/>
      <c r="L12" s="16"/>
    </row>
    <row r="13" ht="143" customHeight="1" spans="1:12">
      <c r="A13" s="21"/>
      <c r="B13" s="22" t="s">
        <v>207</v>
      </c>
      <c r="C13" s="22"/>
      <c r="D13" s="22"/>
      <c r="E13" s="22"/>
      <c r="F13" s="22" t="s">
        <v>208</v>
      </c>
      <c r="G13" s="22"/>
      <c r="H13" s="22"/>
      <c r="I13" s="22"/>
      <c r="J13" s="22"/>
      <c r="K13" s="22"/>
      <c r="L13" s="22"/>
    </row>
    <row r="14" ht="22.5" spans="1:12">
      <c r="A14" s="24" t="s">
        <v>27</v>
      </c>
      <c r="B14" s="14" t="s">
        <v>28</v>
      </c>
      <c r="C14" s="7" t="s">
        <v>29</v>
      </c>
      <c r="D14" s="7" t="s">
        <v>30</v>
      </c>
      <c r="E14" s="14" t="s">
        <v>31</v>
      </c>
      <c r="F14" s="14" t="s">
        <v>32</v>
      </c>
      <c r="G14" s="7" t="s">
        <v>12</v>
      </c>
      <c r="H14" s="7" t="s">
        <v>14</v>
      </c>
      <c r="I14" s="42" t="s">
        <v>33</v>
      </c>
      <c r="J14" s="43"/>
      <c r="K14" s="43"/>
      <c r="L14" s="44"/>
    </row>
    <row r="15" ht="39" customHeight="1" spans="1:12">
      <c r="A15" s="24"/>
      <c r="B15" s="25" t="s">
        <v>34</v>
      </c>
      <c r="C15" s="25" t="s">
        <v>35</v>
      </c>
      <c r="D15" s="29" t="s">
        <v>209</v>
      </c>
      <c r="E15" s="7" t="s">
        <v>210</v>
      </c>
      <c r="F15" s="7" t="s">
        <v>210</v>
      </c>
      <c r="G15" s="7">
        <v>10</v>
      </c>
      <c r="H15" s="7">
        <v>10</v>
      </c>
      <c r="I15" s="42"/>
      <c r="J15" s="43"/>
      <c r="K15" s="43"/>
      <c r="L15" s="44"/>
    </row>
    <row r="16" ht="22.5" spans="1:12">
      <c r="A16" s="24"/>
      <c r="B16" s="25"/>
      <c r="C16" s="25"/>
      <c r="D16" s="57" t="s">
        <v>211</v>
      </c>
      <c r="E16" s="7" t="s">
        <v>212</v>
      </c>
      <c r="F16" s="7" t="s">
        <v>212</v>
      </c>
      <c r="G16" s="7">
        <v>10</v>
      </c>
      <c r="H16" s="7">
        <v>10</v>
      </c>
      <c r="I16" s="10"/>
      <c r="J16" s="11"/>
      <c r="K16" s="11"/>
      <c r="L16" s="12"/>
    </row>
    <row r="17" ht="46" customHeight="1" spans="1:12">
      <c r="A17" s="24"/>
      <c r="B17" s="25"/>
      <c r="C17" s="25"/>
      <c r="D17" s="57" t="s">
        <v>213</v>
      </c>
      <c r="E17" s="7" t="s">
        <v>214</v>
      </c>
      <c r="F17" s="7" t="s">
        <v>214</v>
      </c>
      <c r="G17" s="7">
        <v>5</v>
      </c>
      <c r="H17" s="7">
        <v>5</v>
      </c>
      <c r="I17" s="10"/>
      <c r="J17" s="11"/>
      <c r="K17" s="11"/>
      <c r="L17" s="12"/>
    </row>
    <row r="18" ht="52.5" spans="1:12">
      <c r="A18" s="24"/>
      <c r="B18" s="25"/>
      <c r="C18" s="25" t="s">
        <v>38</v>
      </c>
      <c r="D18" s="58" t="s">
        <v>215</v>
      </c>
      <c r="E18" s="28">
        <v>1</v>
      </c>
      <c r="F18" s="28">
        <v>1</v>
      </c>
      <c r="G18" s="7">
        <v>5</v>
      </c>
      <c r="H18" s="7">
        <v>5</v>
      </c>
      <c r="I18" s="10"/>
      <c r="J18" s="11"/>
      <c r="K18" s="11"/>
      <c r="L18" s="12"/>
    </row>
    <row r="19" ht="46" customHeight="1" spans="1:12">
      <c r="A19" s="24"/>
      <c r="B19" s="25"/>
      <c r="C19" s="25"/>
      <c r="D19" s="58" t="s">
        <v>216</v>
      </c>
      <c r="E19" s="28">
        <v>1</v>
      </c>
      <c r="F19" s="28">
        <v>1</v>
      </c>
      <c r="G19" s="7">
        <v>5</v>
      </c>
      <c r="H19" s="7">
        <v>5</v>
      </c>
      <c r="I19" s="10"/>
      <c r="J19" s="11"/>
      <c r="K19" s="11"/>
      <c r="L19" s="12"/>
    </row>
    <row r="20" ht="31.5" spans="1:12">
      <c r="A20" s="24"/>
      <c r="B20" s="25"/>
      <c r="C20" s="25"/>
      <c r="D20" s="58" t="s">
        <v>217</v>
      </c>
      <c r="E20" s="28">
        <v>1</v>
      </c>
      <c r="F20" s="28">
        <v>1</v>
      </c>
      <c r="G20" s="7">
        <v>5</v>
      </c>
      <c r="H20" s="7">
        <v>5</v>
      </c>
      <c r="I20" s="10"/>
      <c r="J20" s="11"/>
      <c r="K20" s="11"/>
      <c r="L20" s="12"/>
    </row>
    <row r="21" ht="22.5" spans="1:12">
      <c r="A21" s="24"/>
      <c r="B21" s="25"/>
      <c r="C21" s="25" t="s">
        <v>41</v>
      </c>
      <c r="D21" s="57" t="s">
        <v>218</v>
      </c>
      <c r="E21" s="7" t="s">
        <v>131</v>
      </c>
      <c r="F21" s="7" t="s">
        <v>131</v>
      </c>
      <c r="G21" s="7">
        <v>5</v>
      </c>
      <c r="H21" s="7">
        <v>5</v>
      </c>
      <c r="I21" s="42"/>
      <c r="J21" s="43"/>
      <c r="K21" s="43"/>
      <c r="L21" s="44"/>
    </row>
    <row r="22" ht="22.5" spans="1:12">
      <c r="A22" s="24"/>
      <c r="B22" s="25"/>
      <c r="C22" s="25"/>
      <c r="D22" s="57" t="s">
        <v>219</v>
      </c>
      <c r="E22" s="7" t="s">
        <v>131</v>
      </c>
      <c r="F22" s="7" t="s">
        <v>131</v>
      </c>
      <c r="G22" s="7">
        <v>5</v>
      </c>
      <c r="H22" s="7">
        <v>5</v>
      </c>
      <c r="I22" s="10"/>
      <c r="J22" s="11"/>
      <c r="K22" s="11"/>
      <c r="L22" s="12"/>
    </row>
    <row r="23" ht="44" customHeight="1" spans="1:12">
      <c r="A23" s="24"/>
      <c r="B23" s="30" t="s">
        <v>43</v>
      </c>
      <c r="C23" s="25" t="s">
        <v>44</v>
      </c>
      <c r="D23" s="58" t="s">
        <v>47</v>
      </c>
      <c r="E23" s="28">
        <v>1</v>
      </c>
      <c r="F23" s="28">
        <v>1</v>
      </c>
      <c r="G23" s="7">
        <v>15</v>
      </c>
      <c r="H23" s="7">
        <v>15</v>
      </c>
      <c r="I23" s="10"/>
      <c r="J23" s="11"/>
      <c r="K23" s="11"/>
      <c r="L23" s="12"/>
    </row>
    <row r="24" ht="31.5" spans="1:12">
      <c r="A24" s="24"/>
      <c r="B24" s="59"/>
      <c r="C24" s="25"/>
      <c r="D24" s="58" t="s">
        <v>220</v>
      </c>
      <c r="E24" s="60" t="s">
        <v>221</v>
      </c>
      <c r="F24" s="60" t="s">
        <v>221</v>
      </c>
      <c r="G24" s="7">
        <v>15</v>
      </c>
      <c r="H24" s="7">
        <v>15</v>
      </c>
      <c r="I24" s="10"/>
      <c r="J24" s="11"/>
      <c r="K24" s="11"/>
      <c r="L24" s="12"/>
    </row>
    <row r="25" ht="33.75" spans="1:12">
      <c r="A25" s="24"/>
      <c r="B25" s="30" t="s">
        <v>48</v>
      </c>
      <c r="C25" s="30" t="s">
        <v>49</v>
      </c>
      <c r="D25" s="57" t="s">
        <v>222</v>
      </c>
      <c r="E25" s="60" t="s">
        <v>221</v>
      </c>
      <c r="F25" s="60" t="s">
        <v>221</v>
      </c>
      <c r="G25" s="7">
        <v>10</v>
      </c>
      <c r="H25" s="7">
        <v>10</v>
      </c>
      <c r="I25" s="10"/>
      <c r="J25" s="11"/>
      <c r="K25" s="11"/>
      <c r="L25" s="12"/>
    </row>
    <row r="26" ht="18" customHeight="1" spans="1:12">
      <c r="A26" s="7" t="s">
        <v>88</v>
      </c>
      <c r="B26" s="7"/>
      <c r="C26" s="7"/>
      <c r="D26" s="7"/>
      <c r="E26" s="7"/>
      <c r="F26" s="7"/>
      <c r="G26" s="7">
        <v>100</v>
      </c>
      <c r="H26" s="7">
        <v>98.67</v>
      </c>
      <c r="I26" s="45"/>
      <c r="J26" s="46"/>
      <c r="K26" s="46"/>
      <c r="L26" s="47"/>
    </row>
    <row r="27" ht="52" customHeight="1" spans="1:12">
      <c r="A27" s="14" t="s">
        <v>157</v>
      </c>
      <c r="B27" s="61" t="s">
        <v>223</v>
      </c>
      <c r="C27" s="61"/>
      <c r="D27" s="61"/>
      <c r="E27" s="61"/>
      <c r="F27" s="61"/>
      <c r="G27" s="61"/>
      <c r="H27" s="61"/>
      <c r="I27" s="61"/>
      <c r="J27" s="61"/>
      <c r="K27" s="61"/>
      <c r="L27" s="61"/>
    </row>
    <row r="28" spans="1:12">
      <c r="A28" s="32"/>
      <c r="B28" s="33" t="s">
        <v>224</v>
      </c>
      <c r="C28" s="33"/>
      <c r="D28" s="33"/>
      <c r="E28" s="34"/>
      <c r="F28" s="34"/>
      <c r="G28" s="35"/>
      <c r="H28" s="35" t="s">
        <v>113</v>
      </c>
      <c r="I28" s="65">
        <v>28624648</v>
      </c>
      <c r="J28" s="65"/>
      <c r="K28" s="65"/>
      <c r="L28" s="65"/>
    </row>
    <row r="29" spans="1:12">
      <c r="A29" s="36" t="s">
        <v>56</v>
      </c>
      <c r="B29" s="36"/>
      <c r="C29" s="36"/>
      <c r="D29" s="36"/>
      <c r="E29" s="36"/>
      <c r="F29" s="36"/>
      <c r="G29" s="36"/>
      <c r="H29" s="36"/>
      <c r="I29" s="36"/>
      <c r="J29" s="36"/>
      <c r="K29" s="36"/>
      <c r="L29" s="36"/>
    </row>
    <row r="30" spans="1:12">
      <c r="A30" s="36" t="s">
        <v>57</v>
      </c>
      <c r="B30" s="36"/>
      <c r="C30" s="36"/>
      <c r="D30" s="36"/>
      <c r="E30" s="36"/>
      <c r="F30" s="36"/>
      <c r="G30" s="36"/>
      <c r="H30" s="36"/>
      <c r="I30" s="36"/>
      <c r="J30" s="36"/>
      <c r="K30" s="36"/>
      <c r="L30" s="36"/>
    </row>
    <row r="31" spans="1:12">
      <c r="A31" s="36" t="s">
        <v>58</v>
      </c>
      <c r="B31" s="36"/>
      <c r="C31" s="36"/>
      <c r="D31" s="36"/>
      <c r="E31" s="36"/>
      <c r="F31" s="36"/>
      <c r="G31" s="36"/>
      <c r="H31" s="36"/>
      <c r="I31" s="36"/>
      <c r="J31" s="36"/>
      <c r="K31" s="36"/>
      <c r="L31" s="36"/>
    </row>
    <row r="32" spans="1:12">
      <c r="A32" s="36" t="s">
        <v>59</v>
      </c>
      <c r="B32" s="36"/>
      <c r="C32" s="36"/>
      <c r="D32" s="36"/>
      <c r="E32" s="36"/>
      <c r="F32" s="36"/>
      <c r="G32" s="36"/>
      <c r="H32" s="36"/>
      <c r="I32" s="36"/>
      <c r="J32" s="36"/>
      <c r="K32" s="36"/>
      <c r="L32" s="36"/>
    </row>
  </sheetData>
  <mergeCells count="50">
    <mergeCell ref="A1:L1"/>
    <mergeCell ref="A2:L2"/>
    <mergeCell ref="A3:C3"/>
    <mergeCell ref="E3:G3"/>
    <mergeCell ref="I3:L3"/>
    <mergeCell ref="A4:C4"/>
    <mergeCell ref="D4:L4"/>
    <mergeCell ref="A5:C5"/>
    <mergeCell ref="D5:E5"/>
    <mergeCell ref="G5:L5"/>
    <mergeCell ref="G6:H6"/>
    <mergeCell ref="G7:H7"/>
    <mergeCell ref="G8:H8"/>
    <mergeCell ref="G9:H9"/>
    <mergeCell ref="G10:H10"/>
    <mergeCell ref="G11:H11"/>
    <mergeCell ref="B12:E12"/>
    <mergeCell ref="F12:L12"/>
    <mergeCell ref="B13:E13"/>
    <mergeCell ref="F13:L13"/>
    <mergeCell ref="I14:L14"/>
    <mergeCell ref="I15:L15"/>
    <mergeCell ref="I16:L16"/>
    <mergeCell ref="I17:L17"/>
    <mergeCell ref="I18:L18"/>
    <mergeCell ref="I19:L19"/>
    <mergeCell ref="I20:L20"/>
    <mergeCell ref="I21:L21"/>
    <mergeCell ref="I22:L22"/>
    <mergeCell ref="I23:L23"/>
    <mergeCell ref="I24:L24"/>
    <mergeCell ref="I25:L25"/>
    <mergeCell ref="A26:F26"/>
    <mergeCell ref="B27:L27"/>
    <mergeCell ref="B28:D28"/>
    <mergeCell ref="I28:L28"/>
    <mergeCell ref="A29:L29"/>
    <mergeCell ref="A30:L30"/>
    <mergeCell ref="A31:L31"/>
    <mergeCell ref="A32:L32"/>
    <mergeCell ref="A12:A13"/>
    <mergeCell ref="A14:A25"/>
    <mergeCell ref="B15:B22"/>
    <mergeCell ref="B23:B24"/>
    <mergeCell ref="C15:C17"/>
    <mergeCell ref="C18:C20"/>
    <mergeCell ref="C21:C22"/>
    <mergeCell ref="C23:C24"/>
    <mergeCell ref="L7:L11"/>
    <mergeCell ref="A6:C11"/>
  </mergeCells>
  <printOptions horizontalCentered="1"/>
  <pageMargins left="0.393055555555556" right="0.393055555555556" top="0.393055555555556" bottom="0.393055555555556" header="0.5" footer="0.5"/>
  <pageSetup paperSize="9" scale="86"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view="pageBreakPreview" zoomScaleNormal="100" workbookViewId="0">
      <selection activeCell="M1" sqref="M1"/>
    </sheetView>
  </sheetViews>
  <sheetFormatPr defaultColWidth="9" defaultRowHeight="13.5"/>
  <cols>
    <col min="1" max="1" width="6.5" customWidth="1"/>
    <col min="2" max="2" width="8" customWidth="1"/>
    <col min="3" max="3" width="7.875" customWidth="1"/>
    <col min="4" max="4" width="14.75" customWidth="1"/>
    <col min="7" max="7" width="6.5" customWidth="1"/>
    <col min="8" max="8" width="6" customWidth="1"/>
    <col min="9" max="9" width="6.625" customWidth="1"/>
    <col min="10" max="10" width="7.375" customWidth="1"/>
    <col min="11" max="11" width="6.875" customWidth="1"/>
    <col min="12" max="12" width="11.625" customWidth="1"/>
  </cols>
  <sheetData>
    <row r="1" ht="22.5" spans="1:12">
      <c r="A1" s="3" t="s">
        <v>60</v>
      </c>
      <c r="B1" s="4"/>
      <c r="C1" s="4"/>
      <c r="D1" s="4"/>
      <c r="E1" s="4"/>
      <c r="F1" s="4"/>
      <c r="G1" s="4"/>
      <c r="H1" s="4"/>
      <c r="I1" s="4"/>
      <c r="J1" s="4"/>
      <c r="K1" s="4"/>
      <c r="L1" s="4"/>
    </row>
    <row r="2" spans="1:12">
      <c r="A2" s="5" t="s">
        <v>2</v>
      </c>
      <c r="B2" s="5"/>
      <c r="C2" s="5"/>
      <c r="D2" s="5"/>
      <c r="E2" s="5"/>
      <c r="F2" s="5"/>
      <c r="G2" s="5"/>
      <c r="H2" s="5"/>
      <c r="I2" s="5"/>
      <c r="J2" s="5"/>
      <c r="K2" s="5"/>
      <c r="L2" s="5"/>
    </row>
    <row r="3" spans="1:12">
      <c r="A3" s="6" t="s">
        <v>61</v>
      </c>
      <c r="B3" s="6"/>
      <c r="C3" s="6"/>
      <c r="D3" s="6"/>
      <c r="E3" s="6"/>
      <c r="F3" s="6"/>
      <c r="G3" s="6"/>
      <c r="H3" s="6"/>
      <c r="I3" s="37" t="s">
        <v>225</v>
      </c>
      <c r="J3" s="37"/>
      <c r="K3" s="37"/>
      <c r="L3" s="37"/>
    </row>
    <row r="4" ht="18" customHeight="1" spans="1:12">
      <c r="A4" s="7" t="s">
        <v>63</v>
      </c>
      <c r="B4" s="7"/>
      <c r="C4" s="7"/>
      <c r="D4" s="8" t="s">
        <v>226</v>
      </c>
      <c r="E4" s="9"/>
      <c r="F4" s="9"/>
      <c r="G4" s="9"/>
      <c r="H4" s="9"/>
      <c r="I4" s="9"/>
      <c r="J4" s="9"/>
      <c r="K4" s="9"/>
      <c r="L4" s="18"/>
    </row>
    <row r="5" ht="18" customHeight="1" spans="1:12">
      <c r="A5" s="10" t="s">
        <v>65</v>
      </c>
      <c r="B5" s="11"/>
      <c r="C5" s="12"/>
      <c r="D5" s="13"/>
      <c r="E5" s="12"/>
      <c r="F5" s="7" t="s">
        <v>66</v>
      </c>
      <c r="G5" s="10" t="s">
        <v>6</v>
      </c>
      <c r="H5" s="11"/>
      <c r="I5" s="11"/>
      <c r="J5" s="11"/>
      <c r="K5" s="11"/>
      <c r="L5" s="12"/>
    </row>
    <row r="6" ht="18" customHeight="1" spans="1:12">
      <c r="A6" s="14" t="s">
        <v>67</v>
      </c>
      <c r="B6" s="14"/>
      <c r="C6" s="14"/>
      <c r="D6" s="15" t="s">
        <v>8</v>
      </c>
      <c r="E6" s="7" t="s">
        <v>9</v>
      </c>
      <c r="F6" s="7" t="s">
        <v>10</v>
      </c>
      <c r="G6" s="10" t="s">
        <v>11</v>
      </c>
      <c r="H6" s="12"/>
      <c r="I6" s="14" t="s">
        <v>12</v>
      </c>
      <c r="J6" s="14" t="s">
        <v>13</v>
      </c>
      <c r="K6" s="7" t="s">
        <v>14</v>
      </c>
      <c r="L6" s="7" t="s">
        <v>15</v>
      </c>
    </row>
    <row r="7" ht="18" customHeight="1" spans="1:12">
      <c r="A7" s="14"/>
      <c r="B7" s="14"/>
      <c r="C7" s="14"/>
      <c r="D7" s="15" t="s">
        <v>16</v>
      </c>
      <c r="E7" s="16">
        <v>40</v>
      </c>
      <c r="F7" s="16">
        <v>40</v>
      </c>
      <c r="G7" s="17">
        <v>7.42</v>
      </c>
      <c r="H7" s="18"/>
      <c r="I7" s="16">
        <v>10</v>
      </c>
      <c r="J7" s="51">
        <v>0.1855</v>
      </c>
      <c r="K7" s="21">
        <v>2</v>
      </c>
      <c r="L7" s="39" t="s">
        <v>227</v>
      </c>
    </row>
    <row r="8" ht="18" customHeight="1" spans="1:12">
      <c r="A8" s="14"/>
      <c r="B8" s="14"/>
      <c r="C8" s="14"/>
      <c r="D8" s="19" t="s">
        <v>69</v>
      </c>
      <c r="E8" s="16">
        <v>40</v>
      </c>
      <c r="F8" s="16">
        <v>40</v>
      </c>
      <c r="G8" s="17">
        <v>7.42</v>
      </c>
      <c r="H8" s="18"/>
      <c r="I8" s="16" t="s">
        <v>70</v>
      </c>
      <c r="J8" s="16" t="s">
        <v>70</v>
      </c>
      <c r="K8" s="21" t="s">
        <v>70</v>
      </c>
      <c r="L8" s="40"/>
    </row>
    <row r="9" ht="18" customHeight="1" spans="1:12">
      <c r="A9" s="14"/>
      <c r="B9" s="14"/>
      <c r="C9" s="14"/>
      <c r="D9" s="7" t="s">
        <v>228</v>
      </c>
      <c r="E9" s="16">
        <v>0</v>
      </c>
      <c r="F9" s="16">
        <v>0</v>
      </c>
      <c r="G9" s="17">
        <v>0</v>
      </c>
      <c r="H9" s="18"/>
      <c r="I9" s="16" t="s">
        <v>70</v>
      </c>
      <c r="J9" s="16" t="s">
        <v>70</v>
      </c>
      <c r="K9" s="21" t="s">
        <v>70</v>
      </c>
      <c r="L9" s="40"/>
    </row>
    <row r="10" ht="18" customHeight="1" spans="1:12">
      <c r="A10" s="14"/>
      <c r="B10" s="14"/>
      <c r="C10" s="14"/>
      <c r="D10" s="7" t="s">
        <v>229</v>
      </c>
      <c r="E10" s="16">
        <v>40</v>
      </c>
      <c r="F10" s="16">
        <v>40</v>
      </c>
      <c r="G10" s="17">
        <v>7.42</v>
      </c>
      <c r="H10" s="18"/>
      <c r="I10" s="16" t="s">
        <v>70</v>
      </c>
      <c r="J10" s="16" t="s">
        <v>70</v>
      </c>
      <c r="K10" s="21" t="s">
        <v>70</v>
      </c>
      <c r="L10" s="40"/>
    </row>
    <row r="11" ht="18" customHeight="1" spans="1:12">
      <c r="A11" s="14"/>
      <c r="B11" s="14"/>
      <c r="C11" s="14"/>
      <c r="D11" s="20" t="s">
        <v>230</v>
      </c>
      <c r="E11" s="7">
        <v>0</v>
      </c>
      <c r="F11" s="7">
        <v>0</v>
      </c>
      <c r="G11" s="10">
        <v>0</v>
      </c>
      <c r="H11" s="12"/>
      <c r="I11" s="7" t="s">
        <v>70</v>
      </c>
      <c r="J11" s="7" t="s">
        <v>70</v>
      </c>
      <c r="K11" s="14" t="s">
        <v>70</v>
      </c>
      <c r="L11" s="41"/>
    </row>
    <row r="12" ht="18" customHeight="1" spans="1:12">
      <c r="A12" s="21" t="s">
        <v>22</v>
      </c>
      <c r="B12" s="14" t="s">
        <v>23</v>
      </c>
      <c r="C12" s="14"/>
      <c r="D12" s="14"/>
      <c r="E12" s="14"/>
      <c r="F12" s="7" t="s">
        <v>24</v>
      </c>
      <c r="G12" s="7"/>
      <c r="H12" s="7"/>
      <c r="I12" s="7"/>
      <c r="J12" s="7"/>
      <c r="K12" s="7"/>
      <c r="L12" s="7"/>
    </row>
    <row r="13" ht="45" customHeight="1" spans="1:12">
      <c r="A13" s="21"/>
      <c r="B13" s="49" t="s">
        <v>231</v>
      </c>
      <c r="C13" s="49"/>
      <c r="D13" s="49"/>
      <c r="E13" s="49"/>
      <c r="F13" s="50" t="s">
        <v>232</v>
      </c>
      <c r="G13" s="50"/>
      <c r="H13" s="50"/>
      <c r="I13" s="50"/>
      <c r="J13" s="50"/>
      <c r="K13" s="50"/>
      <c r="L13" s="50"/>
    </row>
    <row r="14" ht="22.5" spans="1:12">
      <c r="A14" s="24" t="s">
        <v>27</v>
      </c>
      <c r="B14" s="14" t="s">
        <v>28</v>
      </c>
      <c r="C14" s="7" t="s">
        <v>29</v>
      </c>
      <c r="D14" s="7" t="s">
        <v>30</v>
      </c>
      <c r="E14" s="14" t="s">
        <v>31</v>
      </c>
      <c r="F14" s="14" t="s">
        <v>32</v>
      </c>
      <c r="G14" s="7" t="s">
        <v>12</v>
      </c>
      <c r="H14" s="7" t="s">
        <v>14</v>
      </c>
      <c r="I14" s="42" t="s">
        <v>33</v>
      </c>
      <c r="J14" s="43"/>
      <c r="K14" s="43"/>
      <c r="L14" s="44"/>
    </row>
    <row r="15" ht="22.5" spans="1:12">
      <c r="A15" s="24"/>
      <c r="B15" s="25" t="s">
        <v>34</v>
      </c>
      <c r="C15" s="25" t="s">
        <v>35</v>
      </c>
      <c r="D15" s="29" t="s">
        <v>233</v>
      </c>
      <c r="E15" s="16">
        <v>40</v>
      </c>
      <c r="F15" s="16">
        <v>7.42</v>
      </c>
      <c r="G15" s="7">
        <v>20</v>
      </c>
      <c r="H15" s="7">
        <v>5</v>
      </c>
      <c r="I15" s="52" t="s">
        <v>234</v>
      </c>
      <c r="J15" s="53"/>
      <c r="K15" s="53"/>
      <c r="L15" s="54"/>
    </row>
    <row r="16" ht="33.75" spans="1:12">
      <c r="A16" s="24"/>
      <c r="B16" s="25"/>
      <c r="C16" s="25" t="s">
        <v>38</v>
      </c>
      <c r="D16" s="29" t="s">
        <v>235</v>
      </c>
      <c r="E16" s="28">
        <v>1</v>
      </c>
      <c r="F16" s="28">
        <v>1</v>
      </c>
      <c r="G16" s="7">
        <v>20</v>
      </c>
      <c r="H16" s="7">
        <v>20</v>
      </c>
      <c r="I16" s="52" t="s">
        <v>234</v>
      </c>
      <c r="J16" s="53"/>
      <c r="K16" s="53"/>
      <c r="L16" s="54"/>
    </row>
    <row r="17" ht="18" customHeight="1" spans="1:12">
      <c r="A17" s="24"/>
      <c r="B17" s="25"/>
      <c r="C17" s="25" t="s">
        <v>41</v>
      </c>
      <c r="D17" s="27" t="s">
        <v>236</v>
      </c>
      <c r="E17" s="28">
        <v>1</v>
      </c>
      <c r="F17" s="28">
        <v>1</v>
      </c>
      <c r="G17" s="7">
        <v>10</v>
      </c>
      <c r="H17" s="7">
        <v>10</v>
      </c>
      <c r="I17" s="52"/>
      <c r="J17" s="53"/>
      <c r="K17" s="53"/>
      <c r="L17" s="54"/>
    </row>
    <row r="18" ht="56.25" spans="1:12">
      <c r="A18" s="24"/>
      <c r="B18" s="25" t="s">
        <v>43</v>
      </c>
      <c r="C18" s="25" t="s">
        <v>44</v>
      </c>
      <c r="D18" s="29" t="s">
        <v>237</v>
      </c>
      <c r="E18" s="7" t="s">
        <v>85</v>
      </c>
      <c r="F18" s="7" t="s">
        <v>85</v>
      </c>
      <c r="G18" s="7">
        <v>30</v>
      </c>
      <c r="H18" s="7">
        <v>10</v>
      </c>
      <c r="I18" s="52" t="s">
        <v>234</v>
      </c>
      <c r="J18" s="53"/>
      <c r="K18" s="53"/>
      <c r="L18" s="54"/>
    </row>
    <row r="19" ht="33.75" spans="1:12">
      <c r="A19" s="24"/>
      <c r="B19" s="30" t="s">
        <v>48</v>
      </c>
      <c r="C19" s="30" t="s">
        <v>49</v>
      </c>
      <c r="D19" s="29" t="s">
        <v>238</v>
      </c>
      <c r="E19" s="7" t="s">
        <v>85</v>
      </c>
      <c r="F19" s="7" t="s">
        <v>85</v>
      </c>
      <c r="G19" s="7">
        <v>10</v>
      </c>
      <c r="H19" s="10">
        <v>10</v>
      </c>
      <c r="I19" s="10"/>
      <c r="J19" s="11"/>
      <c r="K19" s="11"/>
      <c r="L19" s="12"/>
    </row>
    <row r="20" ht="18" customHeight="1" spans="1:12">
      <c r="A20" s="7" t="s">
        <v>88</v>
      </c>
      <c r="B20" s="7"/>
      <c r="C20" s="7"/>
      <c r="D20" s="7"/>
      <c r="E20" s="7"/>
      <c r="F20" s="7"/>
      <c r="G20" s="7">
        <v>100</v>
      </c>
      <c r="H20" s="17">
        <v>57</v>
      </c>
      <c r="I20" s="45"/>
      <c r="J20" s="46"/>
      <c r="K20" s="46"/>
      <c r="L20" s="47"/>
    </row>
    <row r="21" ht="50" customHeight="1" spans="1:12">
      <c r="A21" s="14" t="s">
        <v>89</v>
      </c>
      <c r="B21" s="31" t="s">
        <v>239</v>
      </c>
      <c r="C21" s="31"/>
      <c r="D21" s="31"/>
      <c r="E21" s="31"/>
      <c r="F21" s="31"/>
      <c r="G21" s="31"/>
      <c r="H21" s="31"/>
      <c r="I21" s="31"/>
      <c r="J21" s="31"/>
      <c r="K21" s="31"/>
      <c r="L21" s="31"/>
    </row>
    <row r="22" ht="23" customHeight="1" spans="1:12">
      <c r="A22" s="32"/>
      <c r="B22" s="33" t="s">
        <v>240</v>
      </c>
      <c r="C22" s="33"/>
      <c r="D22" s="33"/>
      <c r="E22" s="34"/>
      <c r="F22" s="34"/>
      <c r="G22" s="35"/>
      <c r="H22" s="35" t="s">
        <v>113</v>
      </c>
      <c r="I22" s="48">
        <v>27616610</v>
      </c>
      <c r="J22" s="48"/>
      <c r="K22" s="48"/>
      <c r="L22" s="48"/>
    </row>
    <row r="23" ht="42" customHeight="1" spans="1:12">
      <c r="A23" s="36" t="s">
        <v>56</v>
      </c>
      <c r="B23" s="36"/>
      <c r="C23" s="36"/>
      <c r="D23" s="36"/>
      <c r="E23" s="36"/>
      <c r="F23" s="36"/>
      <c r="G23" s="36"/>
      <c r="H23" s="36"/>
      <c r="I23" s="36"/>
      <c r="J23" s="36"/>
      <c r="K23" s="36"/>
      <c r="L23" s="36"/>
    </row>
    <row r="24" ht="34" customHeight="1" spans="1:12">
      <c r="A24" s="36" t="s">
        <v>57</v>
      </c>
      <c r="B24" s="36"/>
      <c r="C24" s="36"/>
      <c r="D24" s="36"/>
      <c r="E24" s="36"/>
      <c r="F24" s="36"/>
      <c r="G24" s="36"/>
      <c r="H24" s="36"/>
      <c r="I24" s="36"/>
      <c r="J24" s="36"/>
      <c r="K24" s="36"/>
      <c r="L24" s="36"/>
    </row>
    <row r="25" ht="34" customHeight="1" spans="1:12">
      <c r="A25" s="36" t="s">
        <v>58</v>
      </c>
      <c r="B25" s="36"/>
      <c r="C25" s="36"/>
      <c r="D25" s="36"/>
      <c r="E25" s="36"/>
      <c r="F25" s="36"/>
      <c r="G25" s="36"/>
      <c r="H25" s="36"/>
      <c r="I25" s="36"/>
      <c r="J25" s="36"/>
      <c r="K25" s="36"/>
      <c r="L25" s="36"/>
    </row>
    <row r="26" ht="34" customHeight="1" spans="1:12">
      <c r="A26" s="36" t="s">
        <v>59</v>
      </c>
      <c r="B26" s="36"/>
      <c r="C26" s="36"/>
      <c r="D26" s="36"/>
      <c r="E26" s="36"/>
      <c r="F26" s="36"/>
      <c r="G26" s="36"/>
      <c r="H26" s="36"/>
      <c r="I26" s="36"/>
      <c r="J26" s="36"/>
      <c r="K26" s="36"/>
      <c r="L26" s="36"/>
    </row>
  </sheetData>
  <mergeCells count="39">
    <mergeCell ref="A1:L1"/>
    <mergeCell ref="A2:L2"/>
    <mergeCell ref="A3:C3"/>
    <mergeCell ref="E3:G3"/>
    <mergeCell ref="I3:L3"/>
    <mergeCell ref="A4:C4"/>
    <mergeCell ref="D4:L4"/>
    <mergeCell ref="A5:C5"/>
    <mergeCell ref="D5:E5"/>
    <mergeCell ref="G5:L5"/>
    <mergeCell ref="G6:H6"/>
    <mergeCell ref="G7:H7"/>
    <mergeCell ref="G8:H8"/>
    <mergeCell ref="G9:H9"/>
    <mergeCell ref="G10:H10"/>
    <mergeCell ref="G11:H11"/>
    <mergeCell ref="B12:E12"/>
    <mergeCell ref="F12:L12"/>
    <mergeCell ref="B13:E13"/>
    <mergeCell ref="F13:L13"/>
    <mergeCell ref="I14:L14"/>
    <mergeCell ref="I15:L15"/>
    <mergeCell ref="I16:L16"/>
    <mergeCell ref="I17:L17"/>
    <mergeCell ref="I18:L18"/>
    <mergeCell ref="I19:L19"/>
    <mergeCell ref="A20:F20"/>
    <mergeCell ref="B21:L21"/>
    <mergeCell ref="B22:D22"/>
    <mergeCell ref="I22:L22"/>
    <mergeCell ref="A23:L23"/>
    <mergeCell ref="A24:L24"/>
    <mergeCell ref="A25:L25"/>
    <mergeCell ref="A26:L26"/>
    <mergeCell ref="A12:A13"/>
    <mergeCell ref="A14:A19"/>
    <mergeCell ref="B15:B17"/>
    <mergeCell ref="L7:L11"/>
    <mergeCell ref="A6:C11"/>
  </mergeCells>
  <printOptions horizontalCentered="1"/>
  <pageMargins left="0.393055555555556" right="0.393055555555556" top="0.60625" bottom="0.60625" header="0.5" footer="0.5"/>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整体绩效自评表</vt:lpstr>
      <vt:lpstr>党性教育基地打造经费</vt:lpstr>
      <vt:lpstr>干部人事档案管理专项经费</vt:lpstr>
      <vt:lpstr>基层党建信息化建设经费</vt:lpstr>
      <vt:lpstr>基层组织建设经费</vt:lpstr>
      <vt:lpstr>全市公务员管理专项经费</vt:lpstr>
      <vt:lpstr>人才专项</vt:lpstr>
      <vt:lpstr>2021年市县乡换届工作经费</vt:lpstr>
      <vt:lpstr>专题学习教育经费</vt:lpstr>
      <vt:lpstr>村党支部业绩考核奖励、 村级组织运转、在任和离任村干部工资生活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tao</dc:creator>
  <cp:lastModifiedBy>admin</cp:lastModifiedBy>
  <dcterms:created xsi:type="dcterms:W3CDTF">2012-06-01T12:34:00Z</dcterms:created>
  <cp:lastPrinted>2020-02-19T08:20:00Z</cp:lastPrinted>
  <dcterms:modified xsi:type="dcterms:W3CDTF">2022-07-26T03:33:22Z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